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valdez\Documents\2019\1904C MT450 _MT450M1-M6\MT450M1-M6\"/>
    </mc:Choice>
  </mc:AlternateContent>
  <bookViews>
    <workbookView xWindow="0" yWindow="0" windowWidth="20160" windowHeight="8990" firstSheet="1" activeTab="3"/>
  </bookViews>
  <sheets>
    <sheet name="Overview of Product Lines" sheetId="1" r:id="rId1"/>
    <sheet name="Customer survey" sheetId="2" r:id="rId2"/>
    <sheet name="June 6 Launch " sheetId="3" r:id="rId3"/>
    <sheet name="Pricing" sheetId="4" r:id="rId4"/>
  </sheets>
  <calcPr calcId="162913"/>
  <customWorkbookViews>
    <customWorkbookView name="D. Scott Valdez - Personal View" guid="{077F6DAA-2CA9-4B94-A45A-EE7960E04FEB}" mergeInterval="0" personalView="1" maximized="1" xWindow="2293" yWindow="-11" windowWidth="2038" windowHeight="1236" activeSheetId="4"/>
    <customWorkbookView name="Susan Lantz - Personal View" guid="{3609D9AD-E3DA-41F9-8AF7-615C281B3314}" mergeInterval="0" personalView="1" maximized="1" xWindow="1358" yWindow="-8" windowWidth="1696" windowHeight="1026" activeSheetId="3" showComments="commIndAndComment"/>
  </customWorkbookViews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<sst xmlns="http://schemas.openxmlformats.org/spreadsheetml/2006/main" count="374" uniqueCount="319">
  <si>
    <t xml:space="preserve">Personal Details </t>
  </si>
  <si>
    <t>Means of product awareness</t>
  </si>
  <si>
    <t>Product Line 1, 2, 3 and order # / item #                  Ex: -Product line 1-customer #=#1-01</t>
  </si>
  <si>
    <t>2019 Date/ Quantity Ordered</t>
  </si>
  <si>
    <t xml:space="preserve">Colors- red, navy, white, blue, black, green, grey-unless otherwise stipulated </t>
  </si>
  <si>
    <t>Color preferences/ Sizes</t>
  </si>
  <si>
    <t>Delivery pref.</t>
  </si>
  <si>
    <t>Total Sale per transaction/plus tax; Payment method</t>
  </si>
  <si>
    <t>Shipped date/ Delivery confirmed: CSR initials/ date</t>
  </si>
  <si>
    <t>CSR contact date; follow-up and/or and problem</t>
  </si>
  <si>
    <t>Issue Resolved Date: Note escalation if needed</t>
  </si>
  <si>
    <t xml:space="preserve">Free shipping over $50 </t>
  </si>
  <si>
    <t>Kaley, Tom                      217 Peleton Ave.                 Claire, Wisconsin 20583</t>
  </si>
  <si>
    <t>3 brothers</t>
  </si>
  <si>
    <t xml:space="preserve">Television streamed </t>
  </si>
  <si>
    <t>UPS 4 day to sender add.</t>
  </si>
  <si>
    <t xml:space="preserve">6/06 PT shipped/ arrived 6/10 PT  </t>
  </si>
  <si>
    <t>Smith, Patty                     64 Wipsbar Rd.            Syvan Ridge, PA 58491</t>
  </si>
  <si>
    <t>Magazine- Bus. Day</t>
  </si>
  <si>
    <t xml:space="preserve">6/6                                1                                   1 </t>
  </si>
  <si>
    <t>Home address 2-day FedEx</t>
  </si>
  <si>
    <t xml:space="preserve">6/06 shipped DB/arrived 6/8 DB </t>
  </si>
  <si>
    <t>Roberts, Penelope               32 Coral Ridge Dr.             Apt. #221                     Phoenix, AZ 95938</t>
  </si>
  <si>
    <t xml:space="preserve">2 children over 10 </t>
  </si>
  <si>
    <t>Magazine: Women's Weekly</t>
  </si>
  <si>
    <t xml:space="preserve">6/6                                1                                                                                      </t>
  </si>
  <si>
    <t xml:space="preserve">                                             Grey                                                                                        </t>
  </si>
  <si>
    <t>Home add. 4 day UPS</t>
  </si>
  <si>
    <t>6/06 shipped DB/ arrived 6/10 PT</t>
  </si>
  <si>
    <t>DB: Services on 6/15 =confirmed with customer although not pleased with service.</t>
  </si>
  <si>
    <t>Gettis, Cora                     664 Ponus Dr. # 288           Houston, Texas 69308</t>
  </si>
  <si>
    <t>1 grandchild under 10</t>
  </si>
  <si>
    <t>Streamed show</t>
  </si>
  <si>
    <t xml:space="preserve">Order #2-04                          Product #52022; 52019   </t>
  </si>
  <si>
    <t xml:space="preserve">6/6                                 1                                     1                                                                                                              </t>
  </si>
  <si>
    <t xml:space="preserve">                                             1 blue                                 1  grey                                                                                               </t>
  </si>
  <si>
    <t>Sent 6/06 DB; Confirmed arrival KL 6/10</t>
  </si>
  <si>
    <t>French, Mark                 327 Willow Street          Apt. # 559          Lafayette, LA 56930</t>
  </si>
  <si>
    <t>Sent to:           Sandra Portier       11 Biscayne Way     Claremont CA 20129</t>
  </si>
  <si>
    <t>Brother</t>
  </si>
  <si>
    <t>Order #1-05                           Product #2365</t>
  </si>
  <si>
    <t xml:space="preserve">6/6                                 2                                    </t>
  </si>
  <si>
    <t>Sent 6/06 PT; Arrived 6/9 PT</t>
  </si>
  <si>
    <t>Clarence, William           83 Poplar Court    Claremont, CA 22996</t>
  </si>
  <si>
    <t>Sister</t>
  </si>
  <si>
    <t>Order #1-06                         Product #12994                    #12992</t>
  </si>
  <si>
    <t xml:space="preserve">6/6                                  1                                     6                                    </t>
  </si>
  <si>
    <t xml:space="preserve">                                             1 grey                                                          6 grey                               </t>
  </si>
  <si>
    <t>3 day UPS Sender add</t>
  </si>
  <si>
    <t>Sent 6/06 PT; Arrived 6/9  PT</t>
  </si>
  <si>
    <t>Magnatti, Mario            115 Kilby Lane          Bethel, RI 02849</t>
  </si>
  <si>
    <t>Wife, daughter under 10</t>
  </si>
  <si>
    <t>Magazine</t>
  </si>
  <si>
    <t>Order #3-07                      Product# 62555</t>
  </si>
  <si>
    <t xml:space="preserve">6/6                                  1                                     </t>
  </si>
  <si>
    <t xml:space="preserve">                                            1 black            </t>
  </si>
  <si>
    <t>Sent 6/06 PT</t>
  </si>
  <si>
    <t>Darby, Daniella                  2 Trentis Ridge Rd.          Festin, Maine 10593</t>
  </si>
  <si>
    <t>Brother back injury</t>
  </si>
  <si>
    <t>Brother in magazine</t>
  </si>
  <si>
    <t xml:space="preserve">Order #1-08                         Product #2365 </t>
  </si>
  <si>
    <t xml:space="preserve"> 1 black</t>
  </si>
  <si>
    <t>Sent 6/06 DB; arrived 6/9 PT</t>
  </si>
  <si>
    <t>Fernandez, Raul              94 Darnell Street         Serif, NJ 02843</t>
  </si>
  <si>
    <t>Dad</t>
  </si>
  <si>
    <t>Order #2-09                         Product #52024</t>
  </si>
  <si>
    <t xml:space="preserve">6/6                                 1 </t>
  </si>
  <si>
    <t xml:space="preserve">                                            1 large grey</t>
  </si>
  <si>
    <t>4 day UPS to sender add.</t>
  </si>
  <si>
    <t xml:space="preserve">6/15-Customer called- no installer; Assured service by 6/17 KL: Called customer on 6/17 confirmed installation- Called back again a few hours later door appears to be leaking--advised Production. KL 6/17. Sent a coupon for $10 to customer. </t>
  </si>
  <si>
    <t>Feruk, Pashani               401 Canton Circle Albany, NY 10493</t>
  </si>
  <si>
    <t>1 sister</t>
  </si>
  <si>
    <t>Order #3-010                      Product #62670</t>
  </si>
  <si>
    <t xml:space="preserve">6/6                                1                                    </t>
  </si>
  <si>
    <t>1 grey</t>
  </si>
  <si>
    <t>Sent 6/06 KL; arrived 6/11 DB</t>
  </si>
  <si>
    <t>Sendai, Tai                        20 Brook Rd.                     Apt. 412                    Milton, CT 02947</t>
  </si>
  <si>
    <t>Retired</t>
  </si>
  <si>
    <t>Not sure ordered from website</t>
  </si>
  <si>
    <t>Order #3-011                        Product #62670</t>
  </si>
  <si>
    <t xml:space="preserve">6/6                                  1                                    </t>
  </si>
  <si>
    <t xml:space="preserve">                                              1 black </t>
  </si>
  <si>
    <t xml:space="preserve"> Sent 6/06 KL; Arrived 6/10 PT</t>
  </si>
  <si>
    <t>Chadva, Iryana               509 Sandalford Drive Las Vegas, NV 83026</t>
  </si>
  <si>
    <t>2 girls under 9, 1 boy over 10</t>
  </si>
  <si>
    <t>Friends</t>
  </si>
  <si>
    <t>Order #2/1-012                       Product #52019; 21587</t>
  </si>
  <si>
    <t xml:space="preserve">6/6                                1                                    1                                  </t>
  </si>
  <si>
    <t>UPS 3 day to sender add.</t>
  </si>
  <si>
    <t>$375 + $899 = $1274</t>
  </si>
  <si>
    <t>Sent 6/06 DB; arrived 6/9 6/9 PT</t>
  </si>
  <si>
    <t>Neiman, Justin               113 Pery St.            Galatin, ID 80328</t>
  </si>
  <si>
    <t>Streaming show; Sales Rep</t>
  </si>
  <si>
    <t xml:space="preserve">Order #3-013                         Product #64591            </t>
  </si>
  <si>
    <t xml:space="preserve"> 6/6                                     1                                    </t>
  </si>
  <si>
    <t>UPS 5 day plus installation</t>
  </si>
  <si>
    <t>Sent 6/06 KL; Contacted local installers 6/06. Followed up day of installation -confirmed on 6/12-KL</t>
  </si>
  <si>
    <t>6/12 KL:  Customer emailed to say great service and seamless installation-very professional.</t>
  </si>
  <si>
    <t>Ru, Martha                     391 Parker Rd.  Kalispell, MT 48209</t>
  </si>
  <si>
    <t>Son</t>
  </si>
  <si>
    <t>Order #2-014                       Product #52024</t>
  </si>
  <si>
    <t xml:space="preserve">                                             White </t>
  </si>
  <si>
    <t>UPS 5-day to sender add.</t>
  </si>
  <si>
    <t xml:space="preserve">Sent 6/06 KL-notified installer; Arrived 6/11  DB; Call from customer regarding installers-no show on 6/12 DB followed up w/call to installers- promised installation by 6/13. </t>
  </si>
  <si>
    <t>Industrial Robot            552 Coral Sands Street     Sanford, FL 33027</t>
  </si>
  <si>
    <t xml:space="preserve">Caberwol, Pete </t>
  </si>
  <si>
    <t>Twitter</t>
  </si>
  <si>
    <t>Order #3-015                        Product #64590</t>
  </si>
  <si>
    <t>6/6                                3</t>
  </si>
  <si>
    <t>FedEx overnight to sender add.</t>
  </si>
  <si>
    <t xml:space="preserve">Sent 6/06 KL; Arrived DB 6/7 </t>
  </si>
  <si>
    <t>Prefers delivery on Sat.</t>
  </si>
  <si>
    <t>Order #1-016  Product  #2877</t>
  </si>
  <si>
    <t xml:space="preserve">6/6                                  1                                                                        </t>
  </si>
  <si>
    <t>1 Sage green</t>
  </si>
  <si>
    <t>DCL 4-day shipping</t>
  </si>
  <si>
    <t>Sent 6/6 by DB  arrived 1 day late- Contacted customer- advised by DCL</t>
  </si>
  <si>
    <t>Ferrer, Julio                      33 West Ave. Apt. # 771 Ontario, Canada 22999</t>
  </si>
  <si>
    <t>wife and 2 children under 10</t>
  </si>
  <si>
    <t>Colleagues at work</t>
  </si>
  <si>
    <t>Order #2-017   Product #52017; #52019</t>
  </si>
  <si>
    <t xml:space="preserve">6/6                                1                                    1 </t>
  </si>
  <si>
    <t xml:space="preserve">                                              1  side-by-side 24"                                  1 Large table oven</t>
  </si>
  <si>
    <t>DCL5-day- Advised area installers-PT</t>
  </si>
  <si>
    <t>Sent on 6/6 PT-DCL advised 1 day late- on 6/11-PT Advised customers (PT)  Arrived 1 day late on 6/12 KL</t>
  </si>
  <si>
    <t>6/12 confirmed arrival KL: Called installers to verify service on 6/13.Customer verified on 6/13-KL. Sent another $10 coupon-KL</t>
  </si>
  <si>
    <t>Dir. Production           Susan Kalandra                  eTab Southern Production Region        440 Southern Blvd. Austin, TX 555923</t>
  </si>
  <si>
    <t xml:space="preserve">Magazine </t>
  </si>
  <si>
    <t>Order #3-018                      Product #62945</t>
  </si>
  <si>
    <t>6/6                                2,000</t>
  </si>
  <si>
    <t xml:space="preserve">Tablet Screens size: eTab models 18.22 </t>
  </si>
  <si>
    <t>FedEx -3-day</t>
  </si>
  <si>
    <t xml:space="preserve">AMEX; $43,580 </t>
  </si>
  <si>
    <t>Sent on 6/6 PT</t>
  </si>
  <si>
    <t xml:space="preserve">6/9 DB Arrived - Wrong size </t>
  </si>
  <si>
    <t>Sent out correct size on 6/9-DB Returned shipment with wrong size to us 6/12. Advised Rep to follow up ASAP--KL</t>
  </si>
  <si>
    <t>Figuroa, Pere                   22 Tides Lane Monterrey, Mexico 2212-9966</t>
  </si>
  <si>
    <t>Internet search-Website</t>
  </si>
  <si>
    <t>Order #2/1-019                       Product #52018; #12994; 12992</t>
  </si>
  <si>
    <t>6/6                                 1                                    1                                    8</t>
  </si>
  <si>
    <t>1 white med.                     1                                           8 reg. silver</t>
  </si>
  <si>
    <t>DCL-3-day</t>
  </si>
  <si>
    <t xml:space="preserve">MC: $285 +  $525 + 1200 = $2010 </t>
  </si>
  <si>
    <t>Sent on 6/6 PT; Confirmed arrival but wrong chair size-will accept larger size but does not want to pay for the difference-called supervisor. 6/9 PT</t>
  </si>
  <si>
    <t>Kelley, Ian                        66 Surf Court                 Los Angeles, CA 99993</t>
  </si>
  <si>
    <t>Cook</t>
  </si>
  <si>
    <t>Website</t>
  </si>
  <si>
    <t xml:space="preserve">Order #1/2-020                  Product #12995; 12994;  #29503; #29502      </t>
  </si>
  <si>
    <t>6/6                                1                                     1                                    1                                    1</t>
  </si>
  <si>
    <t>FedEx. 2-day</t>
  </si>
  <si>
    <t>855.12  VISA</t>
  </si>
  <si>
    <t xml:space="preserve">Sent on 6/6 PT; Arrived 6/8 DB </t>
  </si>
  <si>
    <t>Jones, Mary                    220 Walton Rd.         Mobile, AL 33420</t>
  </si>
  <si>
    <t>Ad in steaming show</t>
  </si>
  <si>
    <t xml:space="preserve">Order #3-021 Product #62670; #63555 </t>
  </si>
  <si>
    <t xml:space="preserve">                                      1                                    1</t>
  </si>
  <si>
    <t xml:space="preserve">                                             1 60"                                    1 40"</t>
  </si>
  <si>
    <t xml:space="preserve">FedEx. 3-day     </t>
  </si>
  <si>
    <t xml:space="preserve"> $400 + $285= $685 VISA</t>
  </si>
  <si>
    <t xml:space="preserve">Sent on 6/6 PT  </t>
  </si>
  <si>
    <t>Arr. 6/9 PT</t>
  </si>
  <si>
    <t>Carnes, Sylby                 410 Lamante Ridge Dr. Brisbane, Australia 28404</t>
  </si>
  <si>
    <t>1 girl 10+</t>
  </si>
  <si>
    <t>Friend</t>
  </si>
  <si>
    <t>Order #1 -022 Product #2877</t>
  </si>
  <si>
    <t xml:space="preserve">6/6                                 1                                    </t>
  </si>
  <si>
    <t>1 Brown</t>
  </si>
  <si>
    <t>UPS 4 day</t>
  </si>
  <si>
    <t>$1,189   MC</t>
  </si>
  <si>
    <t>Antrasenas, John         109 Basil Way    Secaucus, NJ 01225</t>
  </si>
  <si>
    <t>2 boys; 1 girl</t>
  </si>
  <si>
    <t>Technology magazine</t>
  </si>
  <si>
    <t>Order #3-023 Product #53556; #53556; #53556</t>
  </si>
  <si>
    <t>6/6                               1                    1                       1</t>
  </si>
  <si>
    <t xml:space="preserve">                                1 Black                         1 Grey                        1 White</t>
  </si>
  <si>
    <t>FedEx- 4 day</t>
  </si>
  <si>
    <t xml:space="preserve">3 x $200 = $600 AMEX </t>
  </si>
  <si>
    <t>Shipped 6/6 KL</t>
  </si>
  <si>
    <t>Boss</t>
  </si>
  <si>
    <t>Order #3 -024  Product #64592; #64590</t>
  </si>
  <si>
    <t>6/6                               1                     10</t>
  </si>
  <si>
    <t>1 Black                       8 Black</t>
  </si>
  <si>
    <t>FedEx 4-day</t>
  </si>
  <si>
    <t xml:space="preserve">$1500: 10 x 500 =  $6500 AMEX </t>
  </si>
  <si>
    <t>Shipped out on 6/6/ -Contacted local installers KL</t>
  </si>
  <si>
    <t xml:space="preserve">Client called on 6/10 saying installers have not shown up. Called installers- they guaranteed next day installation 6/12 KL Followed up on 6/12 -client confirmed good installation but was annoyed with lateness of installation. </t>
  </si>
  <si>
    <t>Striatus, Japur              225 Candle Avenue Calgary, Canada 28844</t>
  </si>
  <si>
    <t>1 daughter under 10</t>
  </si>
  <si>
    <t>Order #2 -025 Product # 52024</t>
  </si>
  <si>
    <t xml:space="preserve">6/6                                1            </t>
  </si>
  <si>
    <t>1 white 2-sided</t>
  </si>
  <si>
    <t>$940   MC</t>
  </si>
  <si>
    <t>Type/Size</t>
  </si>
  <si>
    <t xml:space="preserve">Arrived on time and installed on time KL 6/10;- Customer called to say there is a problem with the door hinges that seem to be faulty as the washer is leaking. Advised Production on 6/10-PT-Sent $10 coupon. </t>
  </si>
  <si>
    <t>Survey Number</t>
  </si>
  <si>
    <t xml:space="preserve">Product line 1. Furniture </t>
  </si>
  <si>
    <t>Adult Extra large</t>
  </si>
  <si>
    <t>Adult regular</t>
  </si>
  <si>
    <t>White</t>
  </si>
  <si>
    <t>Black</t>
  </si>
  <si>
    <t>Grey</t>
  </si>
  <si>
    <t>Blue</t>
  </si>
  <si>
    <t xml:space="preserve">Long-Seats 10-12   9 ft. x 4 ft. </t>
  </si>
  <si>
    <t>Medium: Seats 6-8   6 ft. x 3 1/2 ft.</t>
  </si>
  <si>
    <t>Small: Seats 4  36 in. X 36 in.</t>
  </si>
  <si>
    <t>Reg./Large</t>
  </si>
  <si>
    <t>$150/$225</t>
  </si>
  <si>
    <t>Product Line 2: Kitchen Appliances</t>
  </si>
  <si>
    <t>Large: Fits Turkey</t>
  </si>
  <si>
    <t>Adjustable oven -medium</t>
  </si>
  <si>
    <t xml:space="preserve">Medium: For frozen dinners etc. </t>
  </si>
  <si>
    <t>52017 (Side by side) 52016 (stacked)</t>
  </si>
  <si>
    <t>Only in white, grey, or black</t>
  </si>
  <si>
    <r>
      <t xml:space="preserve">Refrigerator/freezer: </t>
    </r>
    <r>
      <rPr>
        <sz val="11"/>
        <color rgb="FF000000"/>
        <rFont val="Calibri"/>
      </rPr>
      <t xml:space="preserve">18 cubic feet </t>
    </r>
    <r>
      <rPr>
        <sz val="11"/>
        <color rgb="FFFF0000"/>
        <rFont val="Calibri"/>
      </rPr>
      <t>side by side or stacked</t>
    </r>
  </si>
  <si>
    <t>52015 (Side by side) 52014 (stacked)</t>
  </si>
  <si>
    <r>
      <t xml:space="preserve">Two-sided dishwashers </t>
    </r>
    <r>
      <rPr>
        <sz val="11"/>
        <color rgb="FF000000"/>
        <rFont val="Calibri"/>
      </rPr>
      <t>that can send out clean dishes from one side (to table) and retrieve dirty ones to the other</t>
    </r>
  </si>
  <si>
    <t>(Has conveyor belts on either side and can be operated without the adjustable table.)</t>
  </si>
  <si>
    <r>
      <t xml:space="preserve">Cookpots </t>
    </r>
    <r>
      <rPr>
        <sz val="11"/>
        <color rgb="FF000000"/>
        <rFont val="Calibri"/>
      </rPr>
      <t xml:space="preserve">that auto-cook stews and sauces by cutting and sautéing ingredients placed into “feed tube” and then cooking over low heat for several hours. </t>
    </r>
  </si>
  <si>
    <t>Large 7 Quart</t>
  </si>
  <si>
    <t xml:space="preserve"> Medium</t>
  </si>
  <si>
    <t>Survey number</t>
  </si>
  <si>
    <t>Product Line 3: Adjustable Screens</t>
  </si>
  <si>
    <t>Adjust to light, time of day, and visual needs of the viewer while protecting their eyes from harmful light</t>
  </si>
  <si>
    <t>Television monitor</t>
  </si>
  <si>
    <t>60 inches</t>
  </si>
  <si>
    <t>60 inch</t>
  </si>
  <si>
    <t>50 inches</t>
  </si>
  <si>
    <t>50 inch</t>
  </si>
  <si>
    <t>40 inches</t>
  </si>
  <si>
    <t>40 inch</t>
  </si>
  <si>
    <r>
      <t xml:space="preserve">Consumer </t>
    </r>
    <r>
      <rPr>
        <sz val="12"/>
        <color rgb="FF000000"/>
        <rFont val="Calibri"/>
      </rPr>
      <t>Computer monitor</t>
    </r>
  </si>
  <si>
    <t>21 inches X 12</t>
  </si>
  <si>
    <t>30 inches X 20</t>
  </si>
  <si>
    <r>
      <t xml:space="preserve">B2B line: </t>
    </r>
    <r>
      <rPr>
        <sz val="11"/>
        <rFont val="Calibri"/>
      </rPr>
      <t>Tablet and Cell phone screens</t>
    </r>
  </si>
  <si>
    <t>Sales Rep. can negotiate very large contracts</t>
  </si>
  <si>
    <t>Sales rep negotiates</t>
  </si>
  <si>
    <t xml:space="preserve">Industrial monitors: </t>
  </si>
  <si>
    <t xml:space="preserve">Auditorium size: 40 x 25 feet </t>
  </si>
  <si>
    <t>Factory floor large: 53 x 31 inches -60 in Diagonal</t>
  </si>
  <si>
    <t>blank</t>
  </si>
  <si>
    <t>Size/Color</t>
  </si>
  <si>
    <t>Price</t>
  </si>
  <si>
    <t>Product #</t>
  </si>
  <si>
    <t>Medium kitchen table</t>
  </si>
  <si>
    <t>Small kitchen table</t>
  </si>
  <si>
    <t>Large kitchen table</t>
  </si>
  <si>
    <t>Size/Quantity/Color</t>
  </si>
  <si>
    <t>Medium: 5 Quart</t>
  </si>
  <si>
    <t xml:space="preserve">DB: Contacted local AHP installer 6/06; Call from customer on 6/14 =Installer still has not contacted her. Followed up w/call to installer on 6/14- guaranteed service by 6/16-DB. </t>
  </si>
  <si>
    <t xml:space="preserve">Sent 6/06 DB; arrived-called installer; follow-up call to installer on 6/10; 6/15 DB </t>
  </si>
  <si>
    <t>Called customer on 6/12 told her installers would install no later than late next day. They will contact her. Confirmed install on 6/13-DB.</t>
  </si>
  <si>
    <t xml:space="preserve">6/11 PT-Sent advisory to customer and coupon for $10 off: Customer called - installers showed up on 6/11 and when advised of late arrival said they would be back on 6/12.- but no shows -KL </t>
  </si>
  <si>
    <t>Arr. 6/10 --height adjustment button not working-reported by customer -PT Advised UPS to return ship back on 6/11 confirmed return PT and reshipped working sofa 2-day on  6/11 Confirmed delivery and working order on 6/13-DB.</t>
  </si>
  <si>
    <t xml:space="preserve">                                            2 Extra large</t>
  </si>
  <si>
    <t xml:space="preserve">                                             1 M-black; 1 W- Grey;     1 A-Extra L black; 1 A- Med. Blue</t>
  </si>
  <si>
    <r>
      <t xml:space="preserve">Product #/ </t>
    </r>
    <r>
      <rPr>
        <b/>
        <sz val="10"/>
        <color rgb="FF0070C0"/>
        <rFont val="Calibri"/>
      </rPr>
      <t xml:space="preserve">Colors: blue, white, black, green, grey-unless otherwise stipulated </t>
    </r>
  </si>
  <si>
    <t>Sent to: R. Taylor    35 Willow Creek Rd. 
Pottstown, PA 302910</t>
  </si>
  <si>
    <t>Pepper, Tanaya               52 Avenida Palapa Apt. #116
Santiago, Chile 1038291</t>
  </si>
  <si>
    <t xml:space="preserve">Order # 2-03                     Product #52024 </t>
  </si>
  <si>
    <t xml:space="preserve">Order # 2/3-02                        Product #52019; #63556                            </t>
  </si>
  <si>
    <t xml:space="preserve">6/6                                1 Extra large                                 </t>
  </si>
  <si>
    <t>3 day UPS to:
Ted Darby
214 Guarian's Way                   Cincinnati, OH 49605  Note: Happy Birthday Ted! -Love Daniella</t>
  </si>
  <si>
    <t>5 day UPS to sender add.</t>
  </si>
  <si>
    <t xml:space="preserve">                                             1  white                                  1  blue     </t>
  </si>
  <si>
    <t>Represents loss of $600 minus 200 shipping =$400 total loss -Supervisor okays on 6/9 PT</t>
  </si>
  <si>
    <r>
      <t xml:space="preserve">2019: Customer Name and Contact: </t>
    </r>
    <r>
      <rPr>
        <b/>
        <sz val="11"/>
        <color theme="4" tint="-0.249977111117893"/>
        <rFont val="Calibri"/>
        <family val="2"/>
      </rPr>
      <t>[Note: This is just a listing of the first 25 customer orders from the AHP database received on 6/6.]</t>
    </r>
  </si>
  <si>
    <r>
      <rPr>
        <b/>
        <sz val="11"/>
        <rFont val="Calibri"/>
      </rPr>
      <t>Product Line #1</t>
    </r>
    <r>
      <rPr>
        <sz val="11"/>
        <color rgb="FF000000"/>
        <rFont val="Calibri"/>
      </rPr>
      <t xml:space="preserve">. </t>
    </r>
    <r>
      <rPr>
        <b/>
        <sz val="11"/>
        <rFont val="Calibri"/>
      </rPr>
      <t xml:space="preserve">Furniture </t>
    </r>
    <r>
      <rPr>
        <sz val="11"/>
        <color rgb="FF000000"/>
        <rFont val="Calibri"/>
      </rPr>
      <t>with push-button adjustable height (1) arm chairs, (2) sofas, (3) entertainment centers, and (4) kitchen tables that with push of a button adjust height, along with optional adjustable chairs.</t>
    </r>
  </si>
  <si>
    <r>
      <rPr>
        <b/>
        <sz val="11"/>
        <rFont val="Calibri"/>
      </rPr>
      <t>Product Line #2</t>
    </r>
    <r>
      <rPr>
        <sz val="11"/>
        <color rgb="FF000000"/>
        <rFont val="Calibri"/>
      </rPr>
      <t xml:space="preserve">. </t>
    </r>
    <r>
      <rPr>
        <b/>
        <sz val="11"/>
        <rFont val="Calibri"/>
      </rPr>
      <t>Kitchen Appliances</t>
    </r>
    <r>
      <rPr>
        <sz val="11"/>
        <color rgb="FF000000"/>
        <rFont val="Calibri"/>
      </rPr>
      <t xml:space="preserve">: (1) Adjustable tabletop small ovens that defrost, cook, and deliver the meal to table with push of a button (sensors determine defrost/cooking times); (2) refrigerator/freezers that upon selection place the frozen item in the tabletop oven (when bought in tandem); (3) two-sided dishwashers that can send out clean dishes from one side and retrieve dirty ones to the other; (4) cookpots that auto-cook stews and sauces by cutting and sautéing ingredients placed into “feed tube” and then cooking over low heat for several hours. </t>
    </r>
  </si>
  <si>
    <r>
      <rPr>
        <b/>
        <sz val="11"/>
        <rFont val="Calibri"/>
      </rPr>
      <t>Product Line #3</t>
    </r>
    <r>
      <rPr>
        <sz val="11"/>
        <color rgb="FF000000"/>
        <rFont val="Calibri"/>
      </rPr>
      <t xml:space="preserve">. </t>
    </r>
    <r>
      <rPr>
        <b/>
        <sz val="11"/>
        <rFont val="Calibri"/>
      </rPr>
      <t>Adjustable Screens</t>
    </r>
    <r>
      <rPr>
        <sz val="11"/>
        <color rgb="FF000000"/>
        <rFont val="Calibri"/>
      </rPr>
      <t>: (1) Television (consumer); (2) computer monitors; Business to business line: (3) tablet and cell, and (4) industrial monitors of all types that adjust to light, time of day, and visual needs of the viewer while protecting their eyes from harmful light.</t>
    </r>
  </si>
  <si>
    <t>Pricing by product Line (1-3)</t>
  </si>
  <si>
    <r>
      <t xml:space="preserve">Push-button adjustable-height sofas- </t>
    </r>
    <r>
      <rPr>
        <sz val="11"/>
        <color rgb="FF000000"/>
        <rFont val="Calibri"/>
      </rPr>
      <t xml:space="preserve">wood with steel outer frame; microfiber cushions; and steel legs. </t>
    </r>
  </si>
  <si>
    <r>
      <t xml:space="preserve">Push-button adjustable-height arm chairs: </t>
    </r>
    <r>
      <rPr>
        <sz val="11"/>
        <color rgb="FF000000"/>
        <rFont val="Calibri"/>
      </rPr>
      <t>wood with steel outer frame; microfiber cushions; and steel legs.</t>
    </r>
  </si>
  <si>
    <r>
      <t xml:space="preserve">Push-button adjustable-height entertainment consoles: </t>
    </r>
    <r>
      <rPr>
        <sz val="11"/>
        <rFont val="Calibri"/>
      </rPr>
      <t>wood with metal adjustable legs- 2 cupboards, 2 drawers, and top rotating inlay ("lazy Susan") for television. rotation.</t>
    </r>
  </si>
  <si>
    <t xml:space="preserve">Push-button adjustable-height kitchen tables: In butcher block wood with silver metal frame and legs.  </t>
  </si>
  <si>
    <r>
      <rPr>
        <b/>
        <sz val="11"/>
        <color rgb="FF000000"/>
        <rFont val="Calibri"/>
      </rPr>
      <t>Adjustable kitchen table chairs</t>
    </r>
    <r>
      <rPr>
        <sz val="11"/>
        <color rgb="FF000000"/>
        <rFont val="Calibri"/>
      </rPr>
      <t xml:space="preserve"> add-on: metal frame with microfiber cushions in choice of colors: blue; white; black; silver; red.</t>
    </r>
  </si>
  <si>
    <r>
      <t xml:space="preserve">Adjustable tabletop small ovens </t>
    </r>
    <r>
      <rPr>
        <sz val="11"/>
        <rFont val="Calibri"/>
      </rPr>
      <t xml:space="preserve">that defrost, cook, and deliver the meal to table with push of a button </t>
    </r>
  </si>
  <si>
    <r>
      <t xml:space="preserve">Refrigerator/freezers that upon selection place the frozen item in the tabletop oven when purchased in tandem. </t>
    </r>
    <r>
      <rPr>
        <sz val="11"/>
        <color rgb="FFFF0000"/>
        <rFont val="Calibri"/>
      </rPr>
      <t>25 cubic feet side by side or stacked</t>
    </r>
  </si>
  <si>
    <t>Trim in grey, black, or white</t>
  </si>
  <si>
    <t xml:space="preserve">Tablet by 1,000s </t>
  </si>
  <si>
    <t>Cell phone by 1,000s</t>
  </si>
  <si>
    <t>Trim in brown, black, grey, or white only</t>
  </si>
  <si>
    <t>Tablet by 1,000s  @21.79 per</t>
  </si>
  <si>
    <t>Conference Room size: 106 x 87 inches</t>
  </si>
  <si>
    <t>Factory Floor small: 20 x 16 inches</t>
  </si>
  <si>
    <t>C/O Koefod, Terry   Earth Movers
Factory Building #2                          29 Janis Road       Bismark, ND 44291</t>
  </si>
  <si>
    <r>
      <t>Report to MD: Synopsis of Customer Survey conducted 3/27 of this year: [</t>
    </r>
    <r>
      <rPr>
        <b/>
        <sz val="11"/>
        <color rgb="FF000000"/>
        <rFont val="Calibri"/>
        <family val="2"/>
      </rPr>
      <t>Scroll down to see the responses to all 8 questions</t>
    </r>
    <r>
      <rPr>
        <sz val="11"/>
        <color rgb="FF000000"/>
        <rFont val="Calibri"/>
        <family val="2"/>
      </rPr>
      <t xml:space="preserve">.]
Aggregate results from adult customer responses from a total of 103 respondents out of 240 taken from both the website and emailed surveys. [Respondents received a coupon for credit of $30 towards their next product.] Note that there are more than 105 responses when there are multiple items, as some respondents chose two or more items. 
</t>
    </r>
    <r>
      <rPr>
        <b/>
        <sz val="11"/>
        <rFont val="Calibri"/>
      </rPr>
      <t xml:space="preserve">Question #1: </t>
    </r>
    <r>
      <rPr>
        <sz val="11"/>
        <color rgb="FF000000"/>
        <rFont val="Calibri"/>
      </rPr>
      <t xml:space="preserve">
Would you be interested in purchasing other adaptable furniture or appliances from AHP? 
57 responded yes; 29 answered unsure; 27 answered no
</t>
    </r>
    <r>
      <rPr>
        <b/>
        <sz val="11"/>
        <rFont val="Calibri"/>
      </rPr>
      <t>Question #2:</t>
    </r>
    <r>
      <rPr>
        <sz val="11"/>
        <color rgb="FF000000"/>
        <rFont val="Calibri"/>
      </rPr>
      <t xml:space="preserve">
Would you be interested in purchasing any of the following items if these were available?
Furniture: Adjustable bureaus 70
                 Adjustable side tables 100 
Adjustable kitchen island 85
Kitchen appliances:
                Adjustable oven with cooktop 58
                Mixer that disappears into the adjustable-height countertop 97
Adjustable Screens: (Adjust to light, time of day, and visual needs of the viewer while protecting their eyes from harmful light)
Consumer: Triple monitors that plug in using one port. 89
B2B Triple monitors that plug in using one port. 50
</t>
    </r>
    <r>
      <rPr>
        <b/>
        <sz val="11"/>
        <rFont val="Calibri"/>
      </rPr>
      <t>Question #3:</t>
    </r>
    <r>
      <rPr>
        <sz val="11"/>
        <color rgb="FF000000"/>
        <rFont val="Calibri"/>
      </rPr>
      <t xml:space="preserve">
How do you usually get your information regarding most companies’ new products?
A) Social media: 4; 
B) Email: 5; 
C) Company website/catalog: 19; 
D)  Magazine ads: 12; 
E) Word-of-mouth: 31
F) Streaming network shows- use by characters in show: 55
</t>
    </r>
    <r>
      <rPr>
        <b/>
        <sz val="11"/>
        <rFont val="Calibri"/>
      </rPr>
      <t>Question #4:</t>
    </r>
    <r>
      <rPr>
        <sz val="11"/>
        <color rgb="FF000000"/>
        <rFont val="Calibri"/>
      </rPr>
      <t xml:space="preserve"> What do you like best about AHP products? Pick two categories.
A) Adaptability: 110
B) Colors: 21
C) Price: 4
D) Quality: 71
</t>
    </r>
    <r>
      <rPr>
        <b/>
        <sz val="11"/>
        <rFont val="Calibri"/>
      </rPr>
      <t>Question #5</t>
    </r>
    <r>
      <rPr>
        <sz val="11"/>
        <color rgb="FF000000"/>
        <rFont val="Calibri"/>
      </rPr>
      <t xml:space="preserve">: Based on the products you have ordered from AHP, was the price reasonable considering the value it delivered?
Yes: 44; 
Somewhat: 22;
Not sure: 37; 
No: 3
</t>
    </r>
    <r>
      <rPr>
        <b/>
        <sz val="11"/>
        <rFont val="Calibri"/>
      </rPr>
      <t xml:space="preserve">Question #6:
</t>
    </r>
    <r>
      <rPr>
        <sz val="11"/>
        <color rgb="FF000000"/>
        <rFont val="Calibri"/>
      </rPr>
      <t xml:space="preserve">What do you wish AHP offered that it does not presently offer now?
A) Additional product colors: 19
B) Additional furniture materials: 30
C) Additional adjustable furniture: 70  
D) Additional adjustable appliances: 65
E) Additional adjustable consumer screens: 50
F) Additional B2B adjustable screens: 70
Optional Comments: 10 comments saying that they wish there were more explanation of how the products work with possible video. Also, mentioned they want examples of colors on the website catalog.
</t>
    </r>
    <r>
      <rPr>
        <b/>
        <sz val="11"/>
        <rFont val="Calibri"/>
      </rPr>
      <t xml:space="preserve">Question #7:
</t>
    </r>
    <r>
      <rPr>
        <sz val="11"/>
        <color rgb="FF000000"/>
        <rFont val="Calibri"/>
      </rPr>
      <t xml:space="preserve">A)Have you had to call customer service? 
Yes: 47   No: 56
B) If you called customer service, what was the reason?
Clarification question: 68
Delivery problem: 28
Order change: 4
Other: 4
Optional comments: 29 commented that they could not understand how the product worked from the description in the catalog. 
</t>
    </r>
    <r>
      <rPr>
        <b/>
        <sz val="11"/>
        <rFont val="Calibri"/>
      </rPr>
      <t xml:space="preserve">Question #8: 
</t>
    </r>
    <r>
      <rPr>
        <sz val="11"/>
        <color rgb="FF000000"/>
        <rFont val="Calibri"/>
      </rPr>
      <t xml:space="preserve">Were you satisfied with your customer experience with AHP?
a.        Very satisfied: 48
b.        Satisfied: 38
c.        Dissatisfied: 7
d.        Not sure: 10
Explain your answer here:
Late arrival of product 12; Damaged or problems with product 7: Poor customer service 4-dissatisfied; Great quality and adaptability 42; 16 great customer service; liked the colors okay, but could be more 28; no comment 8.
</t>
    </r>
  </si>
  <si>
    <r>
      <rPr>
        <b/>
        <sz val="11"/>
        <color rgb="FF000000"/>
        <rFont val="Calibri"/>
        <family val="2"/>
      </rPr>
      <t xml:space="preserve">Be sure to your cjursor towards the end of Question 3 in order to then scroll down using the down arrow on your keyboard to scroll through the 8 questions. </t>
    </r>
    <r>
      <rPr>
        <sz val="11"/>
        <color rgb="FF000000"/>
        <rFont val="Calibri"/>
      </rPr>
      <t xml:space="preserve"> Alternatively you can select the link below to download the results.</t>
    </r>
  </si>
  <si>
    <t xml:space="preserve">6/6                                1                      1                                      1                                </t>
  </si>
  <si>
    <t xml:space="preserve">1 adult black Extra large; 1 adult reg; 1 medium table </t>
  </si>
  <si>
    <t xml:space="preserve">Order # 1-01                        Product # 2365; #2364                               #12994    </t>
  </si>
  <si>
    <t xml:space="preserve">
1 white                              1 black</t>
  </si>
  <si>
    <t>Coming in August: Video games for Youths 14-21</t>
  </si>
  <si>
    <r>
      <rPr>
        <b/>
        <sz val="11"/>
        <color rgb="FF000000"/>
        <rFont val="Calibri"/>
        <family val="2"/>
      </rPr>
      <t>Product 1: International Intrigue</t>
    </r>
    <r>
      <rPr>
        <sz val="11"/>
        <color rgb="FF000000"/>
        <rFont val="Calibri"/>
        <family val="2"/>
      </rPr>
      <t xml:space="preserve">: Find the Historical document: A country's founding document has been stolen and based on clues teams search for the document. </t>
    </r>
  </si>
  <si>
    <r>
      <rPr>
        <b/>
        <sz val="11"/>
        <color rgb="FF000000"/>
        <rFont val="Calibri"/>
        <family val="2"/>
      </rPr>
      <t>Product 2: The Race of the Hemispheres</t>
    </r>
    <r>
      <rPr>
        <sz val="11"/>
        <color rgb="FF000000"/>
        <rFont val="Calibri"/>
        <family val="2"/>
      </rPr>
      <t xml:space="preserve">: A game in which youth race via sail boats around the world. They are subject to storms, lack of wind, low supplies, etc. </t>
    </r>
  </si>
  <si>
    <r>
      <t xml:space="preserve">Product 3: Entrepreneur: </t>
    </r>
    <r>
      <rPr>
        <sz val="11"/>
        <color rgb="FF000000"/>
        <rFont val="Calibri"/>
        <family val="2"/>
      </rPr>
      <t>Youth choose a product or service and then must figure out how to start a business to product it.</t>
    </r>
  </si>
  <si>
    <r>
      <rPr>
        <b/>
        <sz val="11"/>
        <color rgb="FF000000"/>
        <rFont val="Calibri"/>
        <family val="2"/>
      </rPr>
      <t>Youth cell phone cases</t>
    </r>
    <r>
      <rPr>
        <sz val="11"/>
        <color rgb="FF000000"/>
        <rFont val="Calibri"/>
      </rPr>
      <t>: In exciting new colors and designs that fit with all different types of phones. They have sticking ability with Velcro.</t>
    </r>
  </si>
  <si>
    <r>
      <rPr>
        <b/>
        <sz val="11"/>
        <color rgb="FF000000"/>
        <rFont val="Calibri"/>
        <family val="2"/>
      </rPr>
      <t>Young adult and adult desks with three monitors</t>
    </r>
    <r>
      <rPr>
        <sz val="11"/>
        <color rgb="FF000000"/>
        <rFont val="Calibri"/>
        <family val="2"/>
      </rPr>
      <t xml:space="preserve"> built in with stereo sound and optional headphones. Ages 21-99</t>
    </r>
  </si>
  <si>
    <t>Grey; black; white</t>
  </si>
  <si>
    <t>All colors- youth can design their own online on the website</t>
  </si>
  <si>
    <t>$985+$780+ 525= $2290  Visa</t>
  </si>
  <si>
    <t>$375+ $200 = Total $575   Amex</t>
  </si>
  <si>
    <t>$940 =Total  MasterCard</t>
  </si>
  <si>
    <t>$245 + 375 = $620  Visa</t>
  </si>
  <si>
    <t>$985 +985 = Total: $1970  Discover card</t>
  </si>
  <si>
    <t>$525 + $150 x6 = Total: $1425  Amex</t>
  </si>
  <si>
    <t xml:space="preserve">2-day FedEx to sender add.  </t>
  </si>
  <si>
    <t>$320= Total  Visa</t>
  </si>
  <si>
    <t>$985 Total  Master Card</t>
  </si>
  <si>
    <t>Total: $940   Master Card</t>
  </si>
  <si>
    <t>$400 = Total  Visa</t>
  </si>
  <si>
    <t>$400 Total: $400 Visa</t>
  </si>
  <si>
    <t>$350,000 plus installation by Installers National Franchise -Visa</t>
  </si>
  <si>
    <t>$940 =Total:  Master Card</t>
  </si>
  <si>
    <t>$1500.00 Total  Amex</t>
  </si>
  <si>
    <t>$1189 total Amex</t>
  </si>
  <si>
    <t>178.58  Diner's Club</t>
  </si>
  <si>
    <t>FedEx- 2 day to sender add.</t>
  </si>
  <si>
    <t xml:space="preserve">Customer called on third -day did not arrive on time. </t>
  </si>
  <si>
    <t>Customer advised their order arrived 1day late.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</si>
</sst>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164" formatCode="m/d"/>
    <numFmt numFmtId="165" formatCode="m\-d"/>
    <numFmt numFmtId="166" formatCode="&quot;$&quot;#,##0"/>
  </numFmts>
  <fonts count="21">
    <font>
      <sz val="11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4"/>
      <color rgb="FF000000"/>
      <name val="Calibri"/>
    </font>
    <font>
      <sz val="11"/>
      <name val="Calibri"/>
    </font>
    <font>
      <b/>
      <sz val="11"/>
      <name val="Calibri"/>
    </font>
    <font>
      <b/>
      <sz val="12"/>
      <color rgb="FF000000"/>
      <name val="Arial"/>
    </font>
    <font>
      <b/>
      <sz val="11"/>
      <name val="Calibri"/>
    </font>
    <font>
      <sz val="11"/>
      <color rgb="FF000000"/>
      <name val="Docs-Calibri"/>
    </font>
    <font>
      <b/>
      <sz val="10"/>
      <color rgb="FF0070C0"/>
      <name val="Calibri"/>
    </font>
    <font>
      <sz val="11"/>
      <color rgb="FFFF0000"/>
      <name val="Calibri"/>
    </font>
    <font>
      <b/>
      <sz val="11"/>
      <name val="Calibri"/>
      <family val="2"/>
    </font>
    <font>
      <b/>
      <sz val="11"/>
      <color theme="4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3" fillId="0" borderId="0" xfId="0" applyFont="1"/>
    <xf numFmtId="164" fontId="0" fillId="0" borderId="0" xfId="0" applyNumberFormat="1" applyFont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6" fontId="0" fillId="0" borderId="0" xfId="0" applyNumberFormat="1" applyFont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16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6" fontId="0" fillId="0" borderId="1" xfId="0" applyNumberFormat="1" applyFont="1" applyBorder="1" applyAlignment="1">
      <alignment vertical="top" wrapText="1"/>
    </xf>
    <xf numFmtId="8" fontId="0" fillId="0" borderId="1" xfId="0" applyNumberFormat="1" applyFont="1" applyBorder="1" applyAlignment="1">
      <alignment horizontal="left" vertical="top" wrapText="1"/>
    </xf>
    <xf numFmtId="16" fontId="0" fillId="0" borderId="1" xfId="0" applyNumberFormat="1" applyFont="1" applyBorder="1" applyAlignment="1">
      <alignment horizontal="left" vertical="top" wrapText="1"/>
    </xf>
    <xf numFmtId="8" fontId="0" fillId="0" borderId="1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8" fontId="0" fillId="0" borderId="1" xfId="0" applyNumberFormat="1" applyFont="1" applyBorder="1" applyAlignment="1">
      <alignment vertical="top" wrapText="1"/>
    </xf>
    <xf numFmtId="8" fontId="0" fillId="0" borderId="1" xfId="0" applyNumberFormat="1" applyFont="1" applyBorder="1" applyAlignment="1">
      <alignment horizontal="center" vertical="top" wrapText="1"/>
    </xf>
    <xf numFmtId="16" fontId="0" fillId="0" borderId="1" xfId="0" applyNumberFormat="1" applyFont="1" applyBorder="1" applyAlignment="1">
      <alignment horizontal="center" vertical="top" wrapText="1"/>
    </xf>
    <xf numFmtId="8" fontId="0" fillId="0" borderId="0" xfId="0" applyNumberFormat="1" applyFont="1" applyAlignment="1">
      <alignment horizontal="left" vertical="top"/>
    </xf>
    <xf numFmtId="0" fontId="0" fillId="0" borderId="2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/>
    <xf numFmtId="0" fontId="4" fillId="3" borderId="0" xfId="0" applyFont="1" applyFill="1" applyAlignment="1">
      <alignment horizontal="center" vertical="top"/>
    </xf>
    <xf numFmtId="0" fontId="0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0" fillId="0" borderId="1" xfId="0" applyFont="1" applyBorder="1" applyAlignment="1">
      <alignment wrapText="1"/>
    </xf>
    <xf numFmtId="0" fontId="4" fillId="3" borderId="0" xfId="0" applyFont="1" applyFill="1" applyAlignment="1">
      <alignment horizontal="center" wrapText="1"/>
    </xf>
    <xf numFmtId="6" fontId="0" fillId="0" borderId="1" xfId="0" applyNumberFormat="1" applyFont="1" applyBorder="1" applyAlignment="1">
      <alignment vertical="top" wrapText="1"/>
    </xf>
    <xf numFmtId="0" fontId="4" fillId="4" borderId="3" xfId="0" applyFont="1" applyFill="1" applyBorder="1"/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165" fontId="1" fillId="3" borderId="0" xfId="0" applyNumberFormat="1" applyFont="1" applyFill="1" applyAlignment="1">
      <alignment horizontal="center" wrapText="1"/>
    </xf>
    <xf numFmtId="6" fontId="0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horizontal="left" vertical="center"/>
    </xf>
    <xf numFmtId="164" fontId="0" fillId="0" borderId="0" xfId="0" applyNumberFormat="1" applyFont="1" applyAlignment="1">
      <alignment horizontal="left" vertical="top"/>
    </xf>
    <xf numFmtId="0" fontId="0" fillId="0" borderId="0" xfId="0" applyFont="1" applyAlignment="1">
      <alignment vertical="center" wrapText="1"/>
    </xf>
    <xf numFmtId="6" fontId="0" fillId="0" borderId="0" xfId="0" applyNumberFormat="1" applyFont="1" applyAlignment="1">
      <alignment horizontal="left" vertical="center"/>
    </xf>
    <xf numFmtId="0" fontId="0" fillId="3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vertical="top"/>
    </xf>
    <xf numFmtId="6" fontId="0" fillId="0" borderId="0" xfId="0" applyNumberFormat="1" applyFont="1" applyAlignment="1">
      <alignment horizontal="left"/>
    </xf>
    <xf numFmtId="8" fontId="0" fillId="0" borderId="0" xfId="0" applyNumberFormat="1" applyFont="1" applyAlignment="1">
      <alignment horizontal="left" vertical="center"/>
    </xf>
    <xf numFmtId="0" fontId="5" fillId="3" borderId="0" xfId="0" applyFont="1" applyFill="1" applyAlignment="1">
      <alignment horizontal="center"/>
    </xf>
    <xf numFmtId="8" fontId="0" fillId="0" borderId="0" xfId="0" applyNumberFormat="1" applyFont="1" applyAlignment="1">
      <alignment horizontal="left"/>
    </xf>
    <xf numFmtId="165" fontId="6" fillId="3" borderId="0" xfId="0" applyNumberFormat="1" applyFont="1" applyFill="1" applyAlignment="1">
      <alignment horizontal="center" wrapText="1"/>
    </xf>
    <xf numFmtId="0" fontId="6" fillId="0" borderId="0" xfId="0" applyFont="1" applyAlignment="1">
      <alignment wrapText="1"/>
    </xf>
    <xf numFmtId="165" fontId="6" fillId="3" borderId="0" xfId="0" applyNumberFormat="1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wrapText="1"/>
    </xf>
    <xf numFmtId="0" fontId="0" fillId="0" borderId="0" xfId="0" applyFont="1" applyAlignment="1">
      <alignment wrapText="1"/>
    </xf>
    <xf numFmtId="0" fontId="7" fillId="3" borderId="0" xfId="0" applyFont="1" applyFill="1" applyAlignment="1">
      <alignment horizontal="center" wrapText="1"/>
    </xf>
    <xf numFmtId="0" fontId="7" fillId="4" borderId="3" xfId="0" applyFont="1" applyFill="1" applyBorder="1"/>
    <xf numFmtId="0" fontId="0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1" fillId="3" borderId="0" xfId="0" applyFont="1" applyFill="1" applyAlignment="1">
      <alignment horizontal="center"/>
    </xf>
    <xf numFmtId="0" fontId="1" fillId="0" borderId="0" xfId="0" applyFont="1"/>
    <xf numFmtId="165" fontId="1" fillId="3" borderId="0" xfId="0" applyNumberFormat="1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0" fillId="3" borderId="0" xfId="0" applyFont="1" applyFill="1" applyAlignment="1">
      <alignment horizontal="center"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6" fontId="0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/>
    </xf>
    <xf numFmtId="0" fontId="6" fillId="3" borderId="0" xfId="0" applyFont="1" applyFill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3" fillId="3" borderId="0" xfId="0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0" fontId="5" fillId="0" borderId="0" xfId="0" applyFont="1" applyAlignment="1"/>
    <xf numFmtId="0" fontId="9" fillId="5" borderId="0" xfId="0" applyFont="1" applyFill="1" applyAlignment="1">
      <alignment horizontal="left"/>
    </xf>
    <xf numFmtId="0" fontId="0" fillId="0" borderId="0" xfId="0" applyFont="1" applyAlignment="1"/>
    <xf numFmtId="8" fontId="0" fillId="0" borderId="0" xfId="0" applyNumberFormat="1" applyFont="1" applyAlignment="1">
      <alignment horizontal="left"/>
    </xf>
    <xf numFmtId="165" fontId="3" fillId="3" borderId="0" xfId="0" applyNumberFormat="1" applyFont="1" applyFill="1" applyAlignment="1">
      <alignment horizontal="center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166" fontId="0" fillId="0" borderId="0" xfId="0" applyNumberFormat="1" applyFont="1" applyAlignment="1">
      <alignment horizontal="left"/>
    </xf>
    <xf numFmtId="0" fontId="14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/>
    <xf numFmtId="0" fontId="12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  <xf numFmtId="8" fontId="18" fillId="0" borderId="0" xfId="0" applyNumberFormat="1" applyFont="1" applyAlignment="1">
      <alignment horizontal="left" vertical="center"/>
    </xf>
    <xf numFmtId="0" fontId="18" fillId="6" borderId="0" xfId="0" applyFont="1" applyFill="1" applyAlignment="1"/>
    <xf numFmtId="0" fontId="18" fillId="6" borderId="0" xfId="0" applyFont="1" applyFill="1" applyAlignment="1">
      <alignment horizontal="left"/>
    </xf>
    <xf numFmtId="0" fontId="18" fillId="6" borderId="0" xfId="0" applyFont="1" applyFill="1"/>
    <xf numFmtId="6" fontId="0" fillId="0" borderId="0" xfId="0" applyNumberFormat="1" applyFont="1" applyAlignment="1">
      <alignment horizontal="left" wrapText="1"/>
    </xf>
    <xf numFmtId="6" fontId="16" fillId="0" borderId="0" xfId="0" applyNumberFormat="1" applyFont="1" applyAlignment="1">
      <alignment horizontal="left" wrapText="1"/>
    </xf>
    <xf numFmtId="0" fontId="6" fillId="7" borderId="0" xfId="0" applyFont="1" applyFill="1" applyAlignment="1">
      <alignment wrapText="1"/>
    </xf>
    <xf numFmtId="0" fontId="18" fillId="7" borderId="0" xfId="0" applyFont="1" applyFill="1" applyAlignment="1">
      <alignment horizontal="left"/>
    </xf>
    <xf numFmtId="0" fontId="18" fillId="7" borderId="0" xfId="0" applyFont="1" applyFill="1" applyAlignment="1"/>
    <xf numFmtId="6" fontId="18" fillId="7" borderId="0" xfId="0" applyNumberFormat="1" applyFont="1" applyFill="1" applyAlignment="1">
      <alignment horizontal="left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16" fillId="0" borderId="0" xfId="0" applyFont="1" applyAlignment="1">
      <alignment vertical="top" wrapText="1"/>
    </xf>
    <xf numFmtId="164" fontId="16" fillId="0" borderId="0" xfId="0" applyNumberFormat="1" applyFont="1" applyAlignment="1">
      <alignment horizontal="left" vertical="top" wrapText="1"/>
    </xf>
    <xf numFmtId="0" fontId="20" fillId="2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wrapText="1"/>
    </xf>
    <xf numFmtId="0" fontId="14" fillId="6" borderId="0" xfId="0" applyFont="1" applyFill="1" applyAlignment="1"/>
    <xf numFmtId="0" fontId="14" fillId="0" borderId="0" xfId="0" applyFont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vertical="top"/>
    </xf>
    <xf numFmtId="0" fontId="15" fillId="0" borderId="4" xfId="0" applyFont="1" applyBorder="1" applyAlignment="1">
      <alignment vertical="top"/>
    </xf>
    <xf numFmtId="0" fontId="0" fillId="0" borderId="4" xfId="0" applyFont="1" applyBorder="1" applyAlignment="1">
      <alignment vertical="top" wrapText="1"/>
    </xf>
    <xf numFmtId="0" fontId="17" fillId="0" borderId="4" xfId="0" applyFont="1" applyBorder="1" applyAlignment="1">
      <alignment vertical="top"/>
    </xf>
    <xf numFmtId="0" fontId="0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180975</xdr:rowOff>
    </xdr:from>
    <xdr:ext cx="6972300" cy="40671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1" Type="http://schemas.openxmlformats.org/officeDocument/2006/relationships/revisionLog" Target="revisionLog1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9DF6178-B98A-411F-BB8D-6547770B45C5}" diskRevisions="1" revisionId="92" version="4">
  <header guid="{2642EA40-D39E-4A67-A886-D6119C5DA39E}" dateTime="2019-07-18T07:38:23" maxSheetId="5" userName="Susan Lantz" r:id="rId3" minRId="3" maxRId="14">
    <sheetIdMap count="4">
      <sheetId val="1"/>
      <sheetId val="2"/>
      <sheetId val="3"/>
      <sheetId val="4"/>
    </sheetIdMap>
  </header>
  <header guid="{C68E44A1-37C0-433F-92FB-8B037C9776B8}" dateTime="2019-07-18T07:42:32" maxSheetId="5" userName="Susan Lantz" r:id="rId4" minRId="15">
    <sheetIdMap count="4">
      <sheetId val="1"/>
      <sheetId val="2"/>
      <sheetId val="3"/>
      <sheetId val="4"/>
    </sheetIdMap>
  </header>
  <header guid="{F03EEDF7-8551-4B70-9A83-E3522A6FED14}" dateTime="2019-07-18T07:43:31" maxSheetId="5" userName="Susan Lantz" r:id="rId5" minRId="16">
    <sheetIdMap count="4">
      <sheetId val="1"/>
      <sheetId val="2"/>
      <sheetId val="3"/>
      <sheetId val="4"/>
    </sheetIdMap>
  </header>
  <header guid="{9312128E-F7DB-4D56-8FE9-136C092BCA0A}" dateTime="2019-07-18T07:49:05" maxSheetId="5" userName="Susan Lantz" r:id="rId6" minRId="17" maxRId="19">
    <sheetIdMap count="4">
      <sheetId val="1"/>
      <sheetId val="2"/>
      <sheetId val="3"/>
      <sheetId val="4"/>
    </sheetIdMap>
  </header>
  <header guid="{E8DCC806-E983-4339-AFA3-44184715A784}" dateTime="2019-07-18T07:53:30" maxSheetId="5" userName="Susan Lantz" r:id="rId7" minRId="20">
    <sheetIdMap count="4">
      <sheetId val="1"/>
      <sheetId val="2"/>
      <sheetId val="3"/>
      <sheetId val="4"/>
    </sheetIdMap>
  </header>
  <header guid="{0573E09C-E284-4949-8513-4283C20CDA3F}" dateTime="2019-07-18T08:05:20" maxSheetId="5" userName="Susan Lantz" r:id="rId8" minRId="21" maxRId="36">
    <sheetIdMap count="4">
      <sheetId val="1"/>
      <sheetId val="2"/>
      <sheetId val="3"/>
      <sheetId val="4"/>
    </sheetIdMap>
  </header>
  <header guid="{2C13355E-656A-42B9-A392-4417C7F0FB19}" dateTime="2019-07-19T10:43:22" maxSheetId="5" userName="Susan Lantz" r:id="rId9" minRId="37">
    <sheetIdMap count="4">
      <sheetId val="1"/>
      <sheetId val="2"/>
      <sheetId val="3"/>
      <sheetId val="4"/>
    </sheetIdMap>
  </header>
  <header guid="{2EA08B7A-4547-4D22-9F04-0445FD036D5A}" dateTime="2019-07-19T17:48:33" maxSheetId="5" userName="D. Scott Valdez" r:id="rId10" minRId="38" maxRId="46">
    <sheetIdMap count="4">
      <sheetId val="1"/>
      <sheetId val="2"/>
      <sheetId val="3"/>
      <sheetId val="4"/>
    </sheetIdMap>
  </header>
  <header guid="{125A9CD2-2291-4856-8679-F5D8576EAEDE}" dateTime="2019-07-19T18:47:03" maxSheetId="5" userName="D. Scott Valdez" r:id="rId11" minRId="47" maxRId="56">
    <sheetIdMap count="4">
      <sheetId val="1"/>
      <sheetId val="2"/>
      <sheetId val="3"/>
      <sheetId val="4"/>
    </sheetIdMap>
  </header>
  <header guid="{19B2C07C-2526-46CF-AD9F-2E17C731FC1C}" dateTime="2019-07-19T19:03:40" maxSheetId="5" userName="D. Scott Valdez" r:id="rId12" minRId="57" maxRId="71">
    <sheetIdMap count="4">
      <sheetId val="1"/>
      <sheetId val="2"/>
      <sheetId val="3"/>
      <sheetId val="4"/>
    </sheetIdMap>
  </header>
  <header guid="{DD2DE43B-D4D5-4D71-A30D-CDFFE555DC1C}" dateTime="2019-08-16T17:04:42" maxSheetId="5" userName="D. Scott Valdez" r:id="rId13" minRId="72" maxRId="92">
    <sheetIdMap count="4">
      <sheetId val="1"/>
      <sheetId val="2"/>
      <sheetId val="3"/>
      <sheetId val="4"/>
    </sheetIdMap>
  </header>
  <header guid="{B9DF6178-B98A-411F-BB8D-6547770B45C5}" dateTime="2019-08-16T17:06:38" maxSheetId="5" userName="D. Scott Valdez" r:id="rId14">
    <sheetIdMap count="4">
      <sheetId val="1"/>
      <sheetId val="2"/>
      <sheetId val="3"/>
      <sheetId val="4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2" cell="A2" guid="{00000000-0000-0000-0000-000000000000}" action="delete" alwaysShow="1" author="Susan Lantz"/>
  <rcc rId="38" sId="2" odxf="1" dxf="1">
    <oc r="A1">
      <f>HYPERLINK("https://kapextmediassl-a.akamaihd.net/business/MT450/1904c/M1_M6/M3_customer_survey.pdf","Summarized Survey Results for the Three Product Lines: Scroll down or download a copy of the survey.")</f>
    </oc>
    <nc r="A1">
      <f>HYPERLINK("https://kapextmediassl-a.akamaihd.net/business/MT450/1904c/M1_M6/M3_customer_survey.pdf","Summarized Survey Results for the Three Product Lines: Scroll down or download a copy of the survey.")</f>
    </nc>
    <odxf>
      <font>
        <b/>
        <sz val="14"/>
        <color rgb="FF0000FF"/>
      </font>
    </odxf>
    <ndxf>
      <font>
        <b val="0"/>
        <sz val="14"/>
        <color theme="10"/>
      </font>
    </ndxf>
  </rcc>
  <rrc rId="39" sId="2" ref="A1:XFD1" action="insertRow"/>
  <rfmt sheetId="2" sqref="A1" start="0" length="0">
    <dxf>
      <font>
        <sz val="11"/>
        <color rgb="FF000000"/>
        <name val="Calibri"/>
        <scheme val="none"/>
      </font>
    </dxf>
  </rfmt>
  <rfmt sheetId="2" sqref="A3" start="0" length="0">
    <dxf>
      <font>
        <sz val="11"/>
        <color rgb="FF000000"/>
        <name val="Calibri"/>
        <scheme val="none"/>
      </font>
    </dxf>
  </rfmt>
  <rcc rId="40" sId="2">
    <oc r="A3" t="inlineStr">
      <is>
        <r>
          <t xml:space="preserve">Report to MD: Synopsis of Customer Survey conducted 3/27 of this year: [Scroll down to see the responses to all 8 questions.]
Aggregate results from adult customer responses from a total of 103 respondents out of 240 taken from both the website and emailed surveys. [Respondents received a coupon for credit of $30 towards their next product.] Note that there are more than 105 responses when there are multiple items, as some respondents chose two or more items. 
</t>
        </r>
        <r>
          <rPr>
            <b/>
            <sz val="11"/>
            <rFont val="Calibri"/>
          </rPr>
          <t xml:space="preserve">Question #1: </t>
        </r>
        <r>
          <rPr>
            <sz val="11"/>
            <color rgb="FF000000"/>
            <rFont val="Calibri"/>
          </rPr>
          <t xml:space="preserve">
Would you be interested in purchasing other adaptable furniture or appliances from AHP? 
57 responded yes; 29 answered unsure; 27 answered no
</t>
        </r>
        <r>
          <rPr>
            <b/>
            <sz val="11"/>
            <rFont val="Calibri"/>
          </rPr>
          <t>Question #2:</t>
        </r>
        <r>
          <rPr>
            <sz val="11"/>
            <color rgb="FF000000"/>
            <rFont val="Calibri"/>
          </rPr>
          <t xml:space="preserve">
Would you be interested in purchasing any of the following items if these were available?
Furniture: Adjustable bureaus 70
                 Adjustable side tables 100 
Adjustable kitchen island 85
Kitchen appliances:
                Adjustable oven with cooktop 58
                Mixer that disappears into the adjustable-height countertop 97
Adjustable Screens: (Adjust to light, time of day, and visual needs of the viewer while protecting their eyes from harmful light)
Consumer: Triple monitors that plug in using one port. 89
B2B Triple monitors that plug in using one port. 50
</t>
        </r>
        <r>
          <rPr>
            <b/>
            <sz val="11"/>
            <rFont val="Calibri"/>
          </rPr>
          <t>Question #3:</t>
        </r>
        <r>
          <rPr>
            <sz val="11"/>
            <color rgb="FF000000"/>
            <rFont val="Calibri"/>
          </rPr>
          <t xml:space="preserve">
How do you usually get your information regarding most companies’ new products?
A) Social media: 4; 
B) Email: 5; 
C) Company website/catalog: 19; 
D)  Magazine ads: 12; 
E) Word-of-mouth: 31
F) Streaming network shows- use by characters in show: 55
</t>
        </r>
        <r>
          <rPr>
            <b/>
            <sz val="11"/>
            <rFont val="Calibri"/>
          </rPr>
          <t>Question #4:</t>
        </r>
        <r>
          <rPr>
            <sz val="11"/>
            <color rgb="FF000000"/>
            <rFont val="Calibri"/>
          </rPr>
          <t xml:space="preserve"> What do you like best about AHP products? Pick two categories.
A) Adaptability: 110
B) Colors: 21
C) Price: 4
D) Quality: 71
</t>
        </r>
        <r>
          <rPr>
            <b/>
            <sz val="11"/>
            <rFont val="Calibri"/>
          </rPr>
          <t>Question #5</t>
        </r>
        <r>
          <rPr>
            <sz val="11"/>
            <color rgb="FF000000"/>
            <rFont val="Calibri"/>
          </rPr>
          <t xml:space="preserve">: Based on the products you have ordered from AHPG, was the price reasonable considering the value it delivered?
Yes: 44; 
Somewhat: 22;
Not sure: 37; 
No: 3
</t>
        </r>
        <r>
          <rPr>
            <b/>
            <sz val="11"/>
            <rFont val="Calibri"/>
          </rPr>
          <t xml:space="preserve">Question #6:
</t>
        </r>
        <r>
          <rPr>
            <sz val="11"/>
            <color rgb="FF000000"/>
            <rFont val="Calibri"/>
          </rPr>
          <t xml:space="preserve">What do you wish ASG offered that it does not presently offer now?
A) Additional product colors: 19
B) Additional furniture materials: 30
C) Additional adjustable furniture: 70  
D) Additional adjustable appliances: 65
E) Additional adjustable consumer screens: 50
F) Additional B2B adjustable screens: 70
Optional Comments: 10 comments saying that they wish there were more explanation of how the products work with possible video. Also, mentioned they want examples of colors on the website catalog.
</t>
        </r>
        <r>
          <rPr>
            <b/>
            <sz val="11"/>
            <rFont val="Calibri"/>
          </rPr>
          <t xml:space="preserve">Question #7:
</t>
        </r>
        <r>
          <rPr>
            <sz val="11"/>
            <color rgb="FF000000"/>
            <rFont val="Calibri"/>
          </rPr>
          <t xml:space="preserve">A)Have you had to call customer service? 
Yes: 47   No: 56
B) If you called customer service, what was the reason?
Clarification question: 68
Delivery problem: 28
Order change: 4
Other: 4
Optional comments: 29 commented that they could not understand how the product worked from the description in the catalog. 
</t>
        </r>
        <r>
          <rPr>
            <b/>
            <sz val="11"/>
            <rFont val="Calibri"/>
          </rPr>
          <t xml:space="preserve">Question #8: 
</t>
        </r>
        <r>
          <rPr>
            <sz val="11"/>
            <color rgb="FF000000"/>
            <rFont val="Calibri"/>
          </rPr>
          <t xml:space="preserve">Were you satisfied with your customer experience with AHP?
a.        Very satisfied: 48
b.        Satisfied: 38
c.        Dissatisfied: 7
d.        Not sure: 10
Explain your answer here:
Late arrival of product 12; Damaged or problems with product 7: Poor customer service 4-dissatisfied; Great quality and adaptability 42; 16 great customer service; liked the colors okay, but could be more 28; no comment 8.
</t>
        </r>
      </is>
    </oc>
    <nc r="A3" t="inlineStr">
      <is>
        <r>
          <t>Report to MD: Synopsis of Customer Survey conducted 3/27 of this year: [</t>
        </r>
        <r>
          <rPr>
            <b/>
            <sz val="11"/>
            <color rgb="FF000000"/>
            <rFont val="Calibri"/>
            <family val="2"/>
          </rPr>
          <t>Scroll down to see the responses to all 8 questions</t>
        </r>
        <r>
          <rPr>
            <sz val="11"/>
            <color rgb="FF000000"/>
            <rFont val="Calibri"/>
            <family val="2"/>
          </rPr>
          <t xml:space="preserve">.]
Aggregate results from adult customer responses from a total of 103 respondents out of 240 taken from both the website and emailed surveys. [Respondents received a coupon for credit of $30 towards their next product.] Note that there are more than 105 responses when there are multiple items, as some respondents chose two or more items. 
</t>
        </r>
        <r>
          <rPr>
            <b/>
            <sz val="11"/>
            <rFont val="Calibri"/>
          </rPr>
          <t xml:space="preserve">Question #1: </t>
        </r>
        <r>
          <rPr>
            <sz val="11"/>
            <color rgb="FF000000"/>
            <rFont val="Calibri"/>
          </rPr>
          <t xml:space="preserve">
Would you be interested in purchasing other adaptable furniture or appliances from AHP? 
57 responded yes; 29 answered unsure; 27 answered no
</t>
        </r>
        <r>
          <rPr>
            <b/>
            <sz val="11"/>
            <rFont val="Calibri"/>
          </rPr>
          <t>Question #2:</t>
        </r>
        <r>
          <rPr>
            <sz val="11"/>
            <color rgb="FF000000"/>
            <rFont val="Calibri"/>
          </rPr>
          <t xml:space="preserve">
Would you be interested in purchasing any of the following items if these were available?
Furniture: Adjustable bureaus 70
                 Adjustable side tables 100 
Adjustable kitchen island 85
Kitchen appliances:
                Adjustable oven with cooktop 58
                Mixer that disappears into the adjustable-height countertop 97
Adjustable Screens: (Adjust to light, time of day, and visual needs of the viewer while protecting their eyes from harmful light)
Consumer: Triple monitors that plug in using one port. 89
B2B Triple monitors that plug in using one port. 50
</t>
        </r>
        <r>
          <rPr>
            <b/>
            <sz val="11"/>
            <rFont val="Calibri"/>
          </rPr>
          <t>Question #3:</t>
        </r>
        <r>
          <rPr>
            <sz val="11"/>
            <color rgb="FF000000"/>
            <rFont val="Calibri"/>
          </rPr>
          <t xml:space="preserve">
How do you usually get your information regarding most companies’ new products?
A) Social media: 4; 
B) Email: 5; 
C) Company website/catalog: 19; 
D)  Magazine ads: 12; 
E) Word-of-mouth: 31
F) Streaming network shows- use by characters in show: 55
</t>
        </r>
        <r>
          <rPr>
            <b/>
            <sz val="11"/>
            <rFont val="Calibri"/>
          </rPr>
          <t>Question #4:</t>
        </r>
        <r>
          <rPr>
            <sz val="11"/>
            <color rgb="FF000000"/>
            <rFont val="Calibri"/>
          </rPr>
          <t xml:space="preserve"> What do you like best about AHP products? Pick two categories.
A) Adaptability: 110
B) Colors: 21
C) Price: 4
D) Quality: 71
</t>
        </r>
        <r>
          <rPr>
            <b/>
            <sz val="11"/>
            <rFont val="Calibri"/>
          </rPr>
          <t>Question #5</t>
        </r>
        <r>
          <rPr>
            <sz val="11"/>
            <color rgb="FF000000"/>
            <rFont val="Calibri"/>
          </rPr>
          <t xml:space="preserve">: Based on the products you have ordered from AHP, was the price reasonable considering the value it delivered?
Yes: 44; 
Somewhat: 22;
Not sure: 37; 
No: 3
</t>
        </r>
        <r>
          <rPr>
            <b/>
            <sz val="11"/>
            <rFont val="Calibri"/>
          </rPr>
          <t xml:space="preserve">Question #6:
</t>
        </r>
        <r>
          <rPr>
            <sz val="11"/>
            <color rgb="FF000000"/>
            <rFont val="Calibri"/>
          </rPr>
          <t xml:space="preserve">What do you wish AHP offered that it does not presently offer now?
A) Additional product colors: 19
B) Additional furniture materials: 30
C) Additional adjustable furniture: 70  
D) Additional adjustable appliances: 65
E) Additional adjustable consumer screens: 50
F) Additional B2B adjustable screens: 70
Optional Comments: 10 comments saying that they wish there were more explanation of how the products work with possible video. Also, mentioned they want examples of colors on the website catalog.
</t>
        </r>
        <r>
          <rPr>
            <b/>
            <sz val="11"/>
            <rFont val="Calibri"/>
          </rPr>
          <t xml:space="preserve">Question #7:
</t>
        </r>
        <r>
          <rPr>
            <sz val="11"/>
            <color rgb="FF000000"/>
            <rFont val="Calibri"/>
          </rPr>
          <t xml:space="preserve">A)Have you had to call customer service? 
Yes: 47   No: 56
B) If you called customer service, what was the reason?
Clarification question: 68
Delivery problem: 28
Order change: 4
Other: 4
Optional comments: 29 commented that they could not understand how the product worked from the description in the catalog. 
</t>
        </r>
        <r>
          <rPr>
            <b/>
            <sz val="11"/>
            <rFont val="Calibri"/>
          </rPr>
          <t xml:space="preserve">Question #8: 
</t>
        </r>
        <r>
          <rPr>
            <sz val="11"/>
            <color rgb="FF000000"/>
            <rFont val="Calibri"/>
          </rPr>
          <t xml:space="preserve">Were you satisfied with your customer experience with AHP?
a.        Very satisfied: 48
b.        Satisfied: 38
c.        Dissatisfied: 7
d.        Not sure: 10
Explain your answer here:
Late arrival of product 12; Damaged or problems with product 7: Poor customer service 4-dissatisfied; Great quality and adaptability 42; 16 great customer service; liked the colors okay, but could be more 28; no comment 8.
</t>
        </r>
      </is>
    </nc>
  </rcc>
  <rcc rId="41" sId="2">
    <nc r="A1" t="inlineStr">
      <is>
        <r>
          <rPr>
            <b/>
            <sz val="11"/>
            <color rgb="FF000000"/>
            <rFont val="Calibri"/>
            <family val="2"/>
          </rPr>
          <t xml:space="preserve">Be sure to your cjursor towards the end of Question 3 in order to then scroll down using the down arrow on your keyboard to scroll through the 8 questions. </t>
        </r>
        <r>
          <rPr>
            <sz val="11"/>
            <color rgb="FF000000"/>
            <rFont val="Calibri"/>
          </rPr>
          <t xml:space="preserve"> Alternatively you can select the link below to download the results.</t>
        </r>
      </is>
    </nc>
  </rcc>
  <rfmt sheetId="2" sqref="A1">
    <dxf>
      <alignment wrapText="1" readingOrder="0"/>
    </dxf>
  </rfmt>
  <rcmt sheetId="3" cell="E2" guid="{00000000-0000-0000-0000-000000000000}" action="delete" alwaysShow="1" author="Susan Lantz"/>
  <rcmt sheetId="3" cell="F3" guid="{00000000-0000-0000-0000-000000000000}" action="delete" alwaysShow="1" author="Susan Lantz"/>
  <rfmt sheetId="3" sqref="F2" start="0" length="0">
    <dxf>
      <font>
        <sz val="11"/>
        <color rgb="FF000000"/>
        <name val="Calibri"/>
        <scheme val="none"/>
      </font>
    </dxf>
  </rfmt>
  <rfmt sheetId="3" sqref="E2" start="0" length="0">
    <dxf>
      <font>
        <sz val="11"/>
        <color rgb="FF000000"/>
        <name val="Calibri"/>
        <scheme val="none"/>
      </font>
    </dxf>
  </rfmt>
  <rcc rId="42" sId="3">
    <oc r="E2" t="inlineStr">
      <is>
        <t xml:space="preserve">6/6                                1                                      1              </t>
      </is>
    </oc>
    <nc r="E2" t="inlineStr">
      <is>
        <t xml:space="preserve">6/6                                1                      1                                      1                                </t>
      </is>
    </nc>
  </rcc>
  <rcc rId="43" sId="3">
    <oc r="F2" t="inlineStr">
      <is>
        <t xml:space="preserve">2 black </t>
      </is>
    </oc>
    <nc r="F2" t="inlineStr">
      <is>
        <t xml:space="preserve">1 adult black Extra large; 1 adult reg; 1 medium table </t>
      </is>
    </nc>
  </rcc>
  <rcc rId="44" sId="3" odxf="1" dxf="1">
    <oc r="D2" t="inlineStr">
      <is>
        <t xml:space="preserve">Order # 1-01                        Product # 2365; #2364                               #12994; 12994       </t>
      </is>
    </oc>
    <nc r="D2" t="inlineStr">
      <is>
        <t xml:space="preserve">Order # 1-01                        Product # 2365; #2364                               #12994    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scheme val="none"/>
      </font>
    </ndxf>
  </rcc>
  <rfmt sheetId="3" sqref="H2" start="0" length="0">
    <dxf>
      <font>
        <sz val="11"/>
        <color rgb="FF000000"/>
        <name val="Calibri"/>
        <scheme val="none"/>
      </font>
    </dxf>
  </rfmt>
  <rcc rId="45" sId="3">
    <oc r="H2" t="inlineStr">
      <is>
        <t>$985; $780 = $1765</t>
      </is>
    </oc>
    <nc r="H2" t="inlineStr">
      <is>
        <t>$985+$780+ 525= $2290</t>
      </is>
    </nc>
  </rcc>
  <rcc rId="46" sId="3">
    <oc r="F3" t="inlineStr">
      <is>
        <t xml:space="preserve">
1 white                              1 1 black</t>
      </is>
    </oc>
    <nc r="F3" t="inlineStr">
      <is>
        <t xml:space="preserve">
1 white                              1 black</t>
      </is>
    </nc>
  </rcc>
  <rcv guid="{077F6DAA-2CA9-4B94-A45A-EE7960E04FEB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" sId="4">
    <nc r="B41" t="inlineStr">
      <is>
        <t>Coming in August: Video games for Youths 14-21</t>
      </is>
    </nc>
  </rcc>
  <rfmt sheetId="4" sqref="B41">
    <dxf>
      <fill>
        <patternFill patternType="solid">
          <bgColor rgb="FFFFFF00"/>
        </patternFill>
      </fill>
    </dxf>
  </rfmt>
  <rfmt sheetId="4" sqref="B41" start="0" length="2147483647">
    <dxf>
      <font>
        <b/>
      </font>
    </dxf>
  </rfmt>
  <rcc rId="48" sId="4">
    <nc r="C42">
      <v>88217</v>
    </nc>
  </rcc>
  <rcc rId="49" sId="4">
    <nc r="C43">
      <v>88218</v>
    </nc>
  </rcc>
  <rcc rId="50" sId="4">
    <nc r="C44">
      <v>88219</v>
    </nc>
  </rcc>
  <rfmt sheetId="4" sqref="B42" start="0" length="0">
    <dxf>
      <font>
        <sz val="11"/>
        <color rgb="FF000000"/>
        <name val="Calibri"/>
        <scheme val="none"/>
      </font>
    </dxf>
  </rfmt>
  <rfmt sheetId="4" sqref="B43" start="0" length="0">
    <dxf>
      <font>
        <sz val="11"/>
        <color rgb="FF000000"/>
        <name val="Calibri"/>
        <scheme val="none"/>
      </font>
    </dxf>
  </rfmt>
  <rfmt sheetId="4" sqref="B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</rfmt>
  <rfmt sheetId="4" sqref="B43">
    <dxf>
      <alignment wrapText="1" readingOrder="0"/>
    </dxf>
  </rfmt>
  <rfmt sheetId="4" sqref="B42">
    <dxf>
      <alignment wrapText="1" readingOrder="0"/>
    </dxf>
  </rfmt>
  <rfmt sheetId="4" sqref="B42">
    <dxf>
      <alignment vertical="top" readingOrder="0"/>
    </dxf>
  </rfmt>
  <rcc rId="51" sId="4">
    <nc r="B42" t="inlineStr">
      <is>
        <r>
          <rPr>
            <b/>
            <sz val="11"/>
            <color rgb="FF000000"/>
            <rFont val="Calibri"/>
            <family val="2"/>
          </rPr>
          <t>International Intrigue</t>
        </r>
        <r>
          <rPr>
            <sz val="11"/>
            <color rgb="FF000000"/>
            <rFont val="Calibri"/>
            <family val="2"/>
          </rPr>
          <t xml:space="preserve">: Find the Historical document: A country's founding document has been stolen and based on clues teams search for the document. </t>
        </r>
      </is>
    </nc>
  </rcc>
  <rcc rId="52" sId="4">
    <nc r="B43" t="inlineStr">
      <is>
        <r>
          <rPr>
            <b/>
            <sz val="11"/>
            <color rgb="FF000000"/>
            <rFont val="Calibri"/>
            <family val="2"/>
          </rPr>
          <t>The Race of the Hemispheres</t>
        </r>
        <r>
          <rPr>
            <sz val="11"/>
            <color rgb="FF000000"/>
            <rFont val="Calibri"/>
            <family val="2"/>
          </rPr>
          <t xml:space="preserve">: A game in which youth race via sail boats around the world. They are subject to storms, lack of wind, low supplies, etc. </t>
        </r>
      </is>
    </nc>
  </rcc>
  <rfmt sheetId="4" sqref="B44" start="0" length="0">
    <dxf>
      <font>
        <b/>
        <sz val="11"/>
        <color rgb="FF000000"/>
        <name val="Calibri"/>
        <scheme val="none"/>
      </font>
    </dxf>
  </rfmt>
  <rfmt sheetId="4" sqref="B44">
    <dxf>
      <alignment vertical="top" readingOrder="0"/>
    </dxf>
  </rfmt>
  <rfmt sheetId="4" sqref="B44">
    <dxf>
      <alignment wrapText="1" readingOrder="0"/>
    </dxf>
  </rfmt>
  <rcc rId="53" sId="4">
    <nc r="B44" t="inlineStr">
      <is>
        <r>
          <t xml:space="preserve">Entrepreneur: </t>
        </r>
        <r>
          <rPr>
            <sz val="11"/>
            <color rgb="FF000000"/>
            <rFont val="Calibri"/>
            <family val="2"/>
          </rPr>
          <t>Youth choose a product or service and then must figure out how to start a business to product it.</t>
        </r>
      </is>
    </nc>
  </rcc>
  <rcc rId="54" sId="4" odxf="1" dxf="1" numFmtId="11">
    <nc r="E42">
      <v>110</v>
    </nc>
    <odxf>
      <numFmt numFmtId="0" formatCode="General"/>
    </odxf>
    <ndxf>
      <numFmt numFmtId="12" formatCode="&quot;$&quot;#,##0.00_);[Red]\(&quot;$&quot;#,##0.00\)"/>
    </ndxf>
  </rcc>
  <rfmt sheetId="4" sqref="E42">
    <dxf>
      <alignment vertical="top" readingOrder="0"/>
    </dxf>
  </rfmt>
  <rcc rId="55" sId="4" odxf="1" dxf="1" numFmtId="11">
    <nc r="E43">
      <v>90</v>
    </nc>
    <odxf>
      <numFmt numFmtId="0" formatCode="General"/>
    </odxf>
    <ndxf>
      <numFmt numFmtId="12" formatCode="&quot;$&quot;#,##0.00_);[Red]\(&quot;$&quot;#,##0.00\)"/>
    </ndxf>
  </rcc>
  <rfmt sheetId="4" sqref="E43">
    <dxf>
      <alignment vertical="top" readingOrder="0"/>
    </dxf>
  </rfmt>
  <rcc rId="56" sId="4" odxf="1" dxf="1" numFmtId="11">
    <nc r="E44">
      <v>225</v>
    </nc>
    <odxf>
      <numFmt numFmtId="0" formatCode="General"/>
    </odxf>
    <ndxf>
      <numFmt numFmtId="12" formatCode="&quot;$&quot;#,##0.00_);[Red]\(&quot;$&quot;#,##0.00\)"/>
    </ndxf>
  </rcc>
  <rfmt sheetId="4" sqref="E44">
    <dxf>
      <alignment vertical="top" readingOrder="0"/>
    </dxf>
  </rfmt>
  <rcv guid="{077F6DAA-2CA9-4B94-A45A-EE7960E04FEB}" action="delete"/>
  <rcv guid="{077F6DAA-2CA9-4B94-A45A-EE7960E04FEB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" sId="4">
    <oc r="B42" t="inlineStr">
      <is>
        <r>
          <rPr>
            <b/>
            <sz val="11"/>
            <color rgb="FF000000"/>
            <rFont val="Calibri"/>
            <family val="2"/>
          </rPr>
          <t>International Intrigue</t>
        </r>
        <r>
          <rPr>
            <sz val="11"/>
            <color rgb="FF000000"/>
            <rFont val="Calibri"/>
            <family val="2"/>
          </rPr>
          <t xml:space="preserve">: Find the Historical document: A country's founding document has been stolen and based on clues teams search for the document. </t>
        </r>
      </is>
    </oc>
    <nc r="B42" t="inlineStr">
      <is>
        <r>
          <rPr>
            <b/>
            <sz val="11"/>
            <color rgb="FF000000"/>
            <rFont val="Calibri"/>
            <family val="2"/>
          </rPr>
          <t>Product 1: International Intrigue</t>
        </r>
        <r>
          <rPr>
            <sz val="11"/>
            <color rgb="FF000000"/>
            <rFont val="Calibri"/>
            <family val="2"/>
          </rPr>
          <t xml:space="preserve">: Find the Historical document: A country's founding document has been stolen and based on clues teams search for the document. </t>
        </r>
      </is>
    </nc>
  </rcc>
  <rcc rId="58" sId="4">
    <oc r="B43" t="inlineStr">
      <is>
        <r>
          <rPr>
            <b/>
            <sz val="11"/>
            <color rgb="FF000000"/>
            <rFont val="Calibri"/>
            <family val="2"/>
          </rPr>
          <t>The Race of the Hemispheres</t>
        </r>
        <r>
          <rPr>
            <sz val="11"/>
            <color rgb="FF000000"/>
            <rFont val="Calibri"/>
            <family val="2"/>
          </rPr>
          <t xml:space="preserve">: A game in which youth race via sail boats around the world. They are subject to storms, lack of wind, low supplies, etc. </t>
        </r>
      </is>
    </oc>
    <nc r="B43" t="inlineStr">
      <is>
        <r>
          <rPr>
            <b/>
            <sz val="11"/>
            <color rgb="FF000000"/>
            <rFont val="Calibri"/>
            <family val="2"/>
          </rPr>
          <t>Product 2: The Race of the Hemispheres</t>
        </r>
        <r>
          <rPr>
            <sz val="11"/>
            <color rgb="FF000000"/>
            <rFont val="Calibri"/>
            <family val="2"/>
          </rPr>
          <t xml:space="preserve">: A game in which youth race via sail boats around the world. They are subject to storms, lack of wind, low supplies, etc. </t>
        </r>
      </is>
    </nc>
  </rcc>
  <rcc rId="59" sId="4">
    <oc r="B44" t="inlineStr">
      <is>
        <r>
          <t xml:space="preserve">Entrepreneur: </t>
        </r>
        <r>
          <rPr>
            <sz val="11"/>
            <color rgb="FF000000"/>
            <rFont val="Calibri"/>
            <family val="2"/>
          </rPr>
          <t>Youth choose a product or service and then must figure out how to start a business to product it.</t>
        </r>
      </is>
    </oc>
    <nc r="B44" t="inlineStr">
      <is>
        <r>
          <t xml:space="preserve">Product 3: Entrepreneur: </t>
        </r>
        <r>
          <rPr>
            <sz val="11"/>
            <color rgb="FF000000"/>
            <rFont val="Calibri"/>
            <family val="2"/>
          </rPr>
          <t>Youth choose a product or service and then must figure out how to start a business to product it.</t>
        </r>
      </is>
    </nc>
  </rcc>
  <rfmt sheetId="4" sqref="B43">
    <dxf>
      <alignment vertical="top" readingOrder="0"/>
    </dxf>
  </rfmt>
  <rfmt sheetId="4" sqref="B45" start="0" length="0">
    <dxf>
      <font>
        <sz val="11"/>
        <color rgb="FF000000"/>
        <name val="Calibri"/>
        <scheme val="none"/>
      </font>
    </dxf>
  </rfmt>
  <rfmt sheetId="4" sqref="B45">
    <dxf>
      <alignment vertical="top" readingOrder="0"/>
    </dxf>
  </rfmt>
  <rfmt sheetId="4" sqref="B45">
    <dxf>
      <alignment wrapText="1" readingOrder="0"/>
    </dxf>
  </rfmt>
  <rfmt sheetId="4" sqref="B47" start="0" length="0">
    <dxf>
      <font>
        <sz val="11"/>
        <color rgb="FF000000"/>
        <name val="Calibri"/>
        <scheme val="none"/>
      </font>
    </dxf>
  </rfmt>
  <rfmt sheetId="4" sqref="B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top" textRotation="0" wrapText="1" indent="0" justifyLastLine="0" shrinkToFit="0" readingOrder="0"/>
    </dxf>
  </rfmt>
  <rcc rId="60" sId="4">
    <nc r="C47">
      <v>99417</v>
    </nc>
  </rcc>
  <rcc rId="61" sId="4">
    <oc r="C42">
      <v>88217</v>
    </oc>
    <nc r="C42">
      <v>77217</v>
    </nc>
  </rcc>
  <rcc rId="62" sId="4">
    <oc r="C43">
      <v>88218</v>
    </oc>
    <nc r="C43">
      <v>77218</v>
    </nc>
  </rcc>
  <rcc rId="63" sId="4">
    <oc r="C44">
      <v>88219</v>
    </oc>
    <nc r="C44">
      <v>77219</v>
    </nc>
  </rcc>
  <rcc rId="64" sId="4">
    <nc r="C45">
      <v>88299</v>
    </nc>
  </rcc>
  <rrc rId="65" sId="4" ref="A46:XFD46" action="deleteRow">
    <rfmt sheetId="4" xfDxf="1" sqref="A46:XFD46" start="0" length="0"/>
    <rfmt sheetId="4" sqref="A46" start="0" length="0">
      <dxf>
        <font>
          <sz val="11"/>
          <color auto="1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</dxf>
    </rfmt>
    <rfmt sheetId="4" sqref="C46" start="0" length="0">
      <dxf>
        <alignment horizontal="left" readingOrder="0"/>
      </dxf>
    </rfmt>
    <rfmt sheetId="4" sqref="E46" start="0" length="0">
      <dxf>
        <alignment horizontal="left" readingOrder="0"/>
      </dxf>
    </rfmt>
  </rrc>
  <rcc rId="66" sId="4">
    <nc r="B45" t="inlineStr">
      <is>
        <r>
          <rPr>
            <b/>
            <sz val="11"/>
            <color rgb="FF000000"/>
            <rFont val="Calibri"/>
            <family val="2"/>
          </rPr>
          <t>Youth cell phone cases</t>
        </r>
        <r>
          <rPr>
            <sz val="11"/>
            <color rgb="FF000000"/>
            <rFont val="Calibri"/>
          </rPr>
          <t>: In exciting new colors and designs that fit with all different types of phones. They have sticking ability with Velcro.</t>
        </r>
      </is>
    </nc>
  </rcc>
  <rfmt sheetId="4" sqref="E46">
    <dxf>
      <alignment vertical="top" readingOrder="0"/>
    </dxf>
  </rfmt>
  <rfmt sheetId="4" sqref="E45">
    <dxf>
      <alignment vertical="top" readingOrder="0"/>
    </dxf>
  </rfmt>
  <rcc rId="67" sId="4" odxf="1" dxf="1" numFmtId="11">
    <nc r="E45">
      <v>35</v>
    </nc>
    <odxf>
      <numFmt numFmtId="0" formatCode="General"/>
    </odxf>
    <ndxf>
      <numFmt numFmtId="12" formatCode="&quot;$&quot;#,##0.00_);[Red]\(&quot;$&quot;#,##0.00\)"/>
    </ndxf>
  </rcc>
  <rcc rId="68" sId="4">
    <nc r="B46" t="inlineStr">
      <is>
        <r>
          <rPr>
            <b/>
            <sz val="11"/>
            <color rgb="FF000000"/>
            <rFont val="Calibri"/>
            <family val="2"/>
          </rPr>
          <t>Young adult and adult desks with three monitors</t>
        </r>
        <r>
          <rPr>
            <sz val="11"/>
            <color rgb="FF000000"/>
            <rFont val="Calibri"/>
            <family val="2"/>
          </rPr>
          <t xml:space="preserve"> built in with stereo sound and optional headphones. Ages 21-99</t>
        </r>
      </is>
    </nc>
  </rcc>
  <rcc rId="69" sId="4" odxf="1" dxf="1" numFmtId="11">
    <nc r="E46">
      <v>1200</v>
    </nc>
    <odxf>
      <numFmt numFmtId="0" formatCode="General"/>
    </odxf>
    <ndxf>
      <numFmt numFmtId="10" formatCode="&quot;$&quot;#,##0_);[Red]\(&quot;$&quot;#,##0\)"/>
    </ndxf>
  </rcc>
  <rcc rId="70" sId="4" odxf="1" dxf="1">
    <nc r="D46" t="inlineStr">
      <is>
        <t>Grey; black; white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scheme val="none"/>
      </font>
    </ndxf>
  </rcc>
  <rfmt sheetId="4" sqref="D45" start="0" length="0">
    <dxf>
      <font>
        <sz val="11"/>
        <color rgb="FF000000"/>
        <name val="Calibri"/>
        <scheme val="none"/>
      </font>
    </dxf>
  </rfmt>
  <rfmt sheetId="4" sqref="D45">
    <dxf>
      <alignment wrapText="1" readingOrder="0"/>
    </dxf>
  </rfmt>
  <rcc rId="71" sId="4">
    <nc r="D45" t="inlineStr">
      <is>
        <t>All colors- youth can design their own online on the website</t>
      </is>
    </nc>
  </rcc>
  <rfmt sheetId="4" sqref="D46">
    <dxf>
      <alignment vertical="top" readingOrder="0"/>
    </dxf>
  </rfmt>
  <rfmt sheetId="4" sqref="D45">
    <dxf>
      <alignment vertical="top" readingOrder="0"/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2" sId="3" ref="A20:XFD20" action="deleteRow">
    <rfmt sheetId="3" xfDxf="1" sqref="A20:XFD20" start="0" length="0"/>
    <rfmt sheetId="3" sqref="A20" start="0" length="0">
      <dxf>
        <alignment wrapText="1" readingOrder="0"/>
      </dxf>
    </rfmt>
    <rfmt sheetId="3" sqref="D20" start="0" length="0">
      <dxf>
        <alignment wrapText="1" readingOrder="0"/>
      </dxf>
    </rfmt>
    <rfmt sheetId="3" sqref="E20" start="0" length="0">
      <dxf>
        <numFmt numFmtId="164" formatCode="m/d"/>
        <alignment horizontal="left" wrapText="1" readingOrder="0"/>
      </dxf>
    </rfmt>
    <rfmt sheetId="3" sqref="G20" start="0" length="0">
      <dxf>
        <alignment wrapText="1" readingOrder="0"/>
      </dxf>
    </rfmt>
    <rcc rId="0" sId="3" dxf="1">
      <nc r="J20" t="inlineStr">
        <is>
          <t>blank</t>
        </is>
      </nc>
      <ndxf>
        <font>
          <i/>
          <sz val="11"/>
          <color rgb="FF000000"/>
          <name val="Calibri"/>
          <scheme val="none"/>
        </font>
        <alignment wrapText="1" readingOrder="0"/>
      </ndxf>
    </rcc>
    <rcc rId="0" sId="3" dxf="1">
      <nc r="K20" t="inlineStr">
        <is>
          <t>blank</t>
        </is>
      </nc>
      <ndxf>
        <font>
          <i/>
          <sz val="11"/>
          <color rgb="FF000000"/>
          <name val="Calibri"/>
          <scheme val="none"/>
        </font>
        <alignment wrapText="1" readingOrder="0"/>
      </ndxf>
    </rcc>
  </rrc>
  <rfmt sheetId="3" sqref="J26" start="0" length="0">
    <dxf>
      <border>
        <left/>
        <right/>
        <top/>
        <bottom/>
      </border>
    </dxf>
  </rfmt>
  <rcmt sheetId="3" cell="H1" guid="{00000000-0000-0000-0000-000000000000}" action="delete" alwaysShow="1" author="Susan Lantz"/>
  <rcc rId="73" sId="3">
    <oc r="H2" t="inlineStr">
      <is>
        <t>$985+$780+ 525= $2290</t>
      </is>
    </oc>
    <nc r="H2" t="inlineStr">
      <is>
        <t>$985+$780+ 525= $2290  Visa</t>
      </is>
    </nc>
  </rcc>
  <rcc rId="74" sId="3">
    <oc r="H3" t="inlineStr">
      <is>
        <t>$375+ $200 = Total $575</t>
      </is>
    </oc>
    <nc r="H3" t="inlineStr">
      <is>
        <t>$375+ $200 = Total $575   Amex</t>
      </is>
    </nc>
  </rcc>
  <rcc rId="75" sId="3">
    <oc r="H4" t="inlineStr">
      <is>
        <t xml:space="preserve">$940 =Total </t>
      </is>
    </oc>
    <nc r="H4" t="inlineStr">
      <is>
        <t>$940 =Total  MasterCard</t>
      </is>
    </nc>
  </rcc>
  <rcc rId="76" sId="3">
    <oc r="H5" t="inlineStr">
      <is>
        <t>$245 + 375 = $620</t>
      </is>
    </oc>
    <nc r="H5" t="inlineStr">
      <is>
        <t>$245 + 375 = $620  Visa</t>
      </is>
    </nc>
  </rcc>
  <rcc rId="77" sId="3">
    <oc r="H6" t="inlineStr">
      <is>
        <t>$985 +985 = Total: $1970</t>
      </is>
    </oc>
    <nc r="H6" t="inlineStr">
      <is>
        <t>$985 +985 = Total: $1970  Discover card</t>
      </is>
    </nc>
  </rcc>
  <rcc rId="78" sId="3">
    <oc r="H7" t="inlineStr">
      <is>
        <t>$525 + $150 x6 = Total: $1425</t>
      </is>
    </oc>
    <nc r="H7" t="inlineStr">
      <is>
        <t>$525 + $150 x6 = Total: $1425  Amex</t>
      </is>
    </nc>
  </rcc>
  <rcc rId="79" sId="3">
    <oc r="G8" t="inlineStr">
      <is>
        <t>2-day FedEx to sender add.</t>
      </is>
    </oc>
    <nc r="G8" t="inlineStr">
      <is>
        <t xml:space="preserve">2-day FedEx to sender add.  </t>
      </is>
    </nc>
  </rcc>
  <rcc rId="80" sId="3">
    <oc r="H8" t="inlineStr">
      <is>
        <t>$320= Total</t>
      </is>
    </oc>
    <nc r="H8" t="inlineStr">
      <is>
        <t>$320= Total  Visa</t>
      </is>
    </nc>
  </rcc>
  <rcc rId="81" sId="3">
    <oc r="H9" t="inlineStr">
      <is>
        <t>985 Total</t>
      </is>
    </oc>
    <nc r="H9" t="inlineStr">
      <is>
        <t>$985 Total  Master Card</t>
      </is>
    </nc>
  </rcc>
  <rcc rId="82" sId="3">
    <oc r="H10" t="inlineStr">
      <is>
        <t>Total: $940</t>
      </is>
    </oc>
    <nc r="H10" t="inlineStr">
      <is>
        <t>Total: $940   Master Card</t>
      </is>
    </nc>
  </rcc>
  <rfmt sheetId="3" sqref="H10">
    <dxf>
      <alignment wrapText="1" readingOrder="0"/>
    </dxf>
  </rfmt>
  <rcc rId="83" sId="3">
    <oc r="H11" t="inlineStr">
      <is>
        <t xml:space="preserve">$400 = Total </t>
      </is>
    </oc>
    <nc r="H11" t="inlineStr">
      <is>
        <t>$400 = Total  Visa</t>
      </is>
    </nc>
  </rcc>
  <rcc rId="84" sId="3">
    <oc r="H12" t="inlineStr">
      <is>
        <t>$400 Total: $400</t>
      </is>
    </oc>
    <nc r="H12" t="inlineStr">
      <is>
        <t>$400 Total: $400 Visa</t>
      </is>
    </nc>
  </rcc>
  <rcc rId="85" sId="3">
    <oc r="H14" t="inlineStr">
      <is>
        <t>$350,000 plus installation by Installers National Franchise</t>
      </is>
    </oc>
    <nc r="H14" t="inlineStr">
      <is>
        <t>$350,000 plus installation by Installers National Franchise -Visa</t>
      </is>
    </nc>
  </rcc>
  <rcc rId="86" sId="3">
    <oc r="H15" t="inlineStr">
      <is>
        <t xml:space="preserve">$940 =Total: </t>
      </is>
    </oc>
    <nc r="H15" t="inlineStr">
      <is>
        <t>$940 =Total:  Master Card</t>
      </is>
    </nc>
  </rcc>
  <rcc rId="87" sId="3">
    <oc r="H16" t="inlineStr">
      <is>
        <t>$1500.00 Total</t>
      </is>
    </oc>
    <nc r="H16" t="inlineStr">
      <is>
        <t>$1500.00 Total  Amex</t>
      </is>
    </nc>
  </rcc>
  <rcc rId="88" sId="3">
    <oc r="H17" t="inlineStr">
      <is>
        <t>$1189 total</t>
      </is>
    </oc>
    <nc r="H17" t="inlineStr">
      <is>
        <t>$1189 total Amex</t>
      </is>
    </nc>
  </rcc>
  <rcc rId="89" sId="3" numFmtId="11">
    <oc r="H18">
      <v>178.58</v>
    </oc>
    <nc r="H18" t="inlineStr">
      <is>
        <t>178.58  Diner's Club</t>
      </is>
    </nc>
  </rcc>
  <rcc rId="90" sId="3">
    <oc r="G6" t="inlineStr">
      <is>
        <t>FedEx- 3 day to sender add.</t>
      </is>
    </oc>
    <nc r="G6" t="inlineStr">
      <is>
        <t>FedEx- 2 day to sender add.</t>
      </is>
    </nc>
  </rcc>
  <rcc rId="91" sId="3">
    <oc r="J6" t="inlineStr">
      <is>
        <t>blank</t>
      </is>
    </oc>
    <nc r="J6" t="inlineStr">
      <is>
        <t xml:space="preserve">Customer called on third -day did not arrive on time. </t>
      </is>
    </nc>
  </rcc>
  <rfmt sheetId="3" sqref="J6">
    <dxf>
      <alignment wrapText="1" readingOrder="0"/>
    </dxf>
  </rfmt>
  <rfmt sheetId="3" sqref="J8">
    <dxf>
      <alignment wrapText="1" readingOrder="0"/>
    </dxf>
  </rfmt>
  <rcc rId="92" sId="3">
    <oc r="J8" t="inlineStr">
      <is>
        <t>blank</t>
      </is>
    </oc>
    <nc r="J8" t="inlineStr">
      <is>
        <t>Customer advised their order arrived 1day late.</t>
      </is>
    </nc>
  </rcc>
  <rcv guid="{077F6DAA-2CA9-4B94-A45A-EE7960E04FEB}" action="delete"/>
  <rcv guid="{077F6DAA-2CA9-4B94-A45A-EE7960E04FEB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K1:K1048576" start="0" length="0">
    <dxf>
      <border>
        <right style="thin">
          <color indexed="64"/>
        </right>
      </border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3">
    <oc r="B3" t="inlineStr">
      <is>
        <t>Sent to: R. Taylor    35 Willow Creek rd. Pottstown, PA 302910</t>
      </is>
    </oc>
    <nc r="B3" t="inlineStr">
      <is>
        <t>Sent to: R. Taylor    35 Willow Creek Rd. 
Pottstown, PA 302910</t>
      </is>
    </nc>
  </rcc>
  <rcc rId="4" sId="3">
    <oc r="A17" t="inlineStr">
      <is>
        <t>Pepper, Tanaya               52 Avenida Palapa Apt. #116                       Santiago, Chile 1038291</t>
      </is>
    </oc>
    <nc r="A17" t="inlineStr">
      <is>
        <t>Pepper, Tanaya               52 Avenida Palapa Apt. #116
Santiago, Chile 1038291</t>
      </is>
    </nc>
  </rcc>
  <rfmt sheetId="3" sqref="B27:C27"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</rfmt>
  <rfmt sheetId="3" sqref="F3" start="0" length="0">
    <dxf>
      <font>
        <sz val="11"/>
        <color rgb="FF000000"/>
        <name val="Calibri"/>
        <scheme val="none"/>
      </font>
    </dxf>
  </rfmt>
  <rcc rId="5" sId="3">
    <oc r="F3" t="inlineStr">
      <is>
        <t>1white                              1 1 Black</t>
      </is>
    </oc>
    <nc r="F3" t="inlineStr">
      <is>
        <t xml:space="preserve">
1 white                              1 1 black</t>
      </is>
    </nc>
  </rcc>
  <rcc rId="6" sId="3" odxf="1" dxf="1">
    <oc r="D4" t="inlineStr">
      <is>
        <t xml:space="preserve">Order # 2-03                     Product #52024; </t>
      </is>
    </oc>
    <nc r="D4" t="inlineStr">
      <is>
        <t xml:space="preserve">Order # 2-03                     Product #52024 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scheme val="none"/>
      </font>
    </ndxf>
  </rcc>
  <rcc rId="7" sId="3" odxf="1" dxf="1">
    <oc r="D3" t="inlineStr">
      <is>
        <t xml:space="preserve">Order # 2/3-02                        Product #52019 ; #63556                            </t>
      </is>
    </oc>
    <nc r="D3" t="inlineStr">
      <is>
        <t xml:space="preserve">Order # 2/3-02                        Product #52019; #63556                            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scheme val="none"/>
      </font>
    </ndxf>
  </rcc>
  <rcc rId="8" sId="3" odxf="1" dxf="1">
    <oc r="H4" t="inlineStr">
      <is>
        <t xml:space="preserve">$940 =Total: </t>
      </is>
    </oc>
    <nc r="H4" t="inlineStr">
      <is>
        <t xml:space="preserve">$940 =Total 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scheme val="none"/>
      </font>
    </ndxf>
  </rcc>
  <rcc rId="9" sId="3" odxf="1" dxf="1">
    <oc r="H6" t="inlineStr">
      <is>
        <t>$985 +985 = Total: $ 1970</t>
      </is>
    </oc>
    <nc r="H6" t="inlineStr">
      <is>
        <t>$985 +985 = Total: $1970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scheme val="none"/>
      </font>
    </ndxf>
  </rcc>
  <rcc rId="10" sId="3" odxf="1" dxf="1">
    <oc r="E9" t="inlineStr">
      <is>
        <t xml:space="preserve">6/6                                1   Extra large                                 </t>
      </is>
    </oc>
    <nc r="E9" t="inlineStr">
      <is>
        <t xml:space="preserve">6/6                                1 Extra large                                 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scheme val="none"/>
      </font>
    </ndxf>
  </rcc>
  <rcc rId="11" sId="3" odxf="1" dxf="1">
    <oc r="G9" t="inlineStr">
      <is>
        <t>3 day UPS to: Ted Darby 214 Guarian's Way                   Cincinnati, OH 49605  Note: Happy Birthday Ted! -Love Daniella</t>
      </is>
    </oc>
    <nc r="G9" t="inlineStr">
      <is>
        <t>3 day UPS to:
Ted Darby
214 Guarian's Way                   Cincinnati, OH 49605  Note: Happy Birthday Ted! -Love Daniella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scheme val="none"/>
      </font>
    </ndxf>
  </rcc>
  <rfmt sheetId="3" sqref="G11">
    <dxf>
      <alignment wrapText="1" readingOrder="0"/>
    </dxf>
  </rfmt>
  <rcc rId="12" sId="3" odxf="1" dxf="1">
    <oc r="G11" t="inlineStr">
      <is>
        <t>5 day UPS t sender add.</t>
      </is>
    </oc>
    <nc r="G11" t="inlineStr">
      <is>
        <t>5 day UPS to sender add.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scheme val="none"/>
      </font>
    </ndxf>
  </rcc>
  <rcc rId="13" sId="3" odxf="1" dxf="1">
    <oc r="H11" t="inlineStr">
      <is>
        <t xml:space="preserve">$400 = Total: </t>
      </is>
    </oc>
    <nc r="H11" t="inlineStr">
      <is>
        <t xml:space="preserve">$400 = Total 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scheme val="none"/>
      </font>
    </ndxf>
  </rcc>
  <rcc rId="14" sId="3" odxf="1" dxf="1">
    <oc r="F13" t="inlineStr">
      <is>
        <t xml:space="preserve">                                             1  White                                  1  blue     </t>
      </is>
    </oc>
    <nc r="F13" t="inlineStr">
      <is>
        <t xml:space="preserve">                                             1  white                                  1  blue     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scheme val="none"/>
      </font>
    </ndxf>
  </rcc>
  <rfmt sheetId="3" sqref="G14">
    <dxf>
      <alignment wrapText="1" readingOrder="0"/>
    </dxf>
  </rfmt>
  <rcmt sheetId="3" cell="E2" guid="{55B2DB2E-E751-46DA-BE4D-CAA1927563A0}" alwaysShow="1" author="Susan Lantz" newLength="101"/>
  <rcmt sheetId="3" cell="F3" guid="{5DDD649A-16B6-48AD-8478-CCA0E318CAEC}" alwaysShow="1" author="Susan Lantz" newLength="49"/>
  <rcv guid="{3609D9AD-E3DA-41F9-8AF7-615C281B3314}" action="delete"/>
  <rcv guid="{3609D9AD-E3DA-41F9-8AF7-615C281B3314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D18" start="0" length="0">
    <dxf>
      <font>
        <sz val="11"/>
        <color rgb="FF000000"/>
        <name val="Calibri"/>
        <scheme val="none"/>
      </font>
    </dxf>
  </rfmt>
  <rcmt sheetId="3" cell="H2" guid="{00000000-0000-0000-0000-000000000000}" action="delete" alwaysShow="1" author="Susan Lantz"/>
  <rcc rId="15" sId="3" odxf="1" dxf="1">
    <oc r="J21" t="inlineStr">
      <is>
        <t>Represents; loss of $600 minus 200 shipping =$400 total loss -Supervisor okays on 6/9 PT</t>
      </is>
    </oc>
    <nc r="J21" t="inlineStr">
      <is>
        <t>Represents loss of $600 minus 200 shipping =$400 total loss -Supervisor okays on 6/9 PT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scheme val="none"/>
      </font>
    </ndxf>
  </rcc>
  <rcmt sheetId="3" cell="H1" guid="{A71EFF5F-102A-4F3C-988E-1601C89A53F7}" alwaysShow="1" author="Susan Lantz" newLength="101"/>
  <rcv guid="{3609D9AD-E3DA-41F9-8AF7-615C281B3314}" action="delete"/>
  <rcv guid="{3609D9AD-E3DA-41F9-8AF7-615C281B3314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" sId="3">
    <oc r="A1" t="inlineStr">
      <is>
        <r>
          <t xml:space="preserve">2019: Customer  Name and Contact: </t>
        </r>
        <r>
          <rPr>
            <b/>
            <sz val="11"/>
            <color theme="4" tint="-0.249977111117893"/>
            <rFont val="Calibri"/>
            <family val="2"/>
          </rPr>
          <t>[Note: This is just a listing of the first twenty-five customer orders from the AHP database received on 6/6.]</t>
        </r>
      </is>
    </oc>
    <nc r="A1" t="inlineStr">
      <is>
        <r>
          <t xml:space="preserve">2019: Customer Name and Contact: </t>
        </r>
        <r>
          <rPr>
            <b/>
            <sz val="11"/>
            <color theme="4" tint="-0.249977111117893"/>
            <rFont val="Calibri"/>
            <family val="2"/>
          </rPr>
          <t>[Note: This is just a listing of the first 25 customer orders from the AHP database received on 6/6.]</t>
        </r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" start="0" length="0">
    <dxf>
      <font>
        <sz val="12"/>
        <color auto="1"/>
      </font>
    </dxf>
  </rfmt>
  <rcc rId="17" sId="1">
    <oc r="A1" t="inlineStr">
      <is>
        <r>
          <rPr>
            <b/>
            <sz val="11"/>
            <rFont val="Calibri"/>
          </rPr>
          <t>Product Line #1</t>
        </r>
        <r>
          <rPr>
            <sz val="11"/>
            <color rgb="FF000000"/>
            <rFont val="Calibri"/>
          </rPr>
          <t xml:space="preserve">. </t>
        </r>
        <r>
          <rPr>
            <b/>
            <sz val="11"/>
            <rFont val="Calibri"/>
          </rPr>
          <t xml:space="preserve">Furniture </t>
        </r>
        <r>
          <rPr>
            <sz val="11"/>
            <color rgb="FF000000"/>
            <rFont val="Calibri"/>
          </rPr>
          <t>with push button adjustable height (1) arm chairs, (2) sofas, (3) entertainment centers, and (4) kitchen tables that with push of a button adjust height along with optional adjustable chairs.</t>
        </r>
      </is>
    </oc>
    <nc r="A1" t="inlineStr">
      <is>
        <r>
          <rPr>
            <b/>
            <sz val="11"/>
            <rFont val="Calibri"/>
          </rPr>
          <t>Product Line #1</t>
        </r>
        <r>
          <rPr>
            <sz val="11"/>
            <color rgb="FF000000"/>
            <rFont val="Calibri"/>
          </rPr>
          <t xml:space="preserve">. </t>
        </r>
        <r>
          <rPr>
            <b/>
            <sz val="11"/>
            <rFont val="Calibri"/>
          </rPr>
          <t xml:space="preserve">Furniture </t>
        </r>
        <r>
          <rPr>
            <sz val="11"/>
            <color rgb="FF000000"/>
            <rFont val="Calibri"/>
          </rPr>
          <t>with push-button adjustable height (1) arm chairs, (2) sofas, (3) entertainment centers, and (4) kitchen tables that with push of a button adjust height, along with optional adjustable chairs.</t>
        </r>
      </is>
    </nc>
  </rcc>
  <rcc rId="18" sId="1" odxf="1" dxf="1">
    <oc r="A2" t="inlineStr">
      <is>
        <r>
          <rPr>
            <b/>
            <sz val="11"/>
            <rFont val="Calibri"/>
          </rPr>
          <t>Product Line #2</t>
        </r>
        <r>
          <rPr>
            <sz val="11"/>
            <color rgb="FF000000"/>
            <rFont val="Calibri"/>
          </rPr>
          <t xml:space="preserve">. </t>
        </r>
        <r>
          <rPr>
            <b/>
            <sz val="11"/>
            <rFont val="Calibri"/>
          </rPr>
          <t>Kitchen Appliances</t>
        </r>
        <r>
          <rPr>
            <sz val="11"/>
            <color rgb="FF000000"/>
            <rFont val="Calibri"/>
          </rPr>
          <t xml:space="preserve">: (1) Adjustable table top small ovens that defrost, cook, and deliver the meal to table with push of a button (sensors determine defrost/cooking times); (2) refrigerator/freezers that upon selection place the frozen item in the table top oven (when bought in tandem); (3) two-sided dishwashers that can send out clean dishes from one side and retrieve dirty ones to the other; (4) cookpots that auto-cook stews and sauces by cutting and sautéing ingredients placed in to “feed tube” and then cooking over low heat for several hours. </t>
        </r>
      </is>
    </oc>
    <nc r="A2" t="inlineStr">
      <is>
        <r>
          <rPr>
            <b/>
            <sz val="11"/>
            <rFont val="Calibri"/>
          </rPr>
          <t>Product Line #2</t>
        </r>
        <r>
          <rPr>
            <sz val="11"/>
            <color rgb="FF000000"/>
            <rFont val="Calibri"/>
          </rPr>
          <t xml:space="preserve">. </t>
        </r>
        <r>
          <rPr>
            <b/>
            <sz val="11"/>
            <rFont val="Calibri"/>
          </rPr>
          <t>Kitchen Appliances</t>
        </r>
        <r>
          <rPr>
            <sz val="11"/>
            <color rgb="FF000000"/>
            <rFont val="Calibri"/>
          </rPr>
          <t xml:space="preserve">: (1) Adjustable tabletop small ovens that defrost, cook, and deliver the meal to table with push of a button (sensors determine defrost/cooking times); (2) refrigerator/freezers that upon selection place the frozen item in the tabletop oven (when bought in tandem); (3) two-sided dishwashers that can send out clean dishes from one side and retrieve dirty ones to the other; (4) cookpots that auto-cook stews and sauces by cutting and sautéing ingredients placed into “feed tube” and then cooking over low heat for several hours. </t>
        </r>
      </is>
    </nc>
    <odxf>
      <font>
        <sz val="12"/>
      </font>
    </odxf>
    <ndxf>
      <font>
        <sz val="11"/>
        <color rgb="FF000000"/>
        <name val="Calibri"/>
        <scheme val="none"/>
      </font>
    </ndxf>
  </rcc>
  <rcc rId="19" sId="1" odxf="1" dxf="1">
    <oc r="A3" t="inlineStr">
      <is>
        <r>
          <rPr>
            <b/>
            <sz val="11"/>
            <rFont val="Calibri"/>
          </rPr>
          <t>Product Line #3</t>
        </r>
        <r>
          <rPr>
            <sz val="11"/>
            <color rgb="FF000000"/>
            <rFont val="Calibri"/>
          </rPr>
          <t xml:space="preserve">. </t>
        </r>
        <r>
          <rPr>
            <b/>
            <sz val="11"/>
            <rFont val="Calibri"/>
          </rPr>
          <t>Adjustable Screens</t>
        </r>
        <r>
          <rPr>
            <sz val="11"/>
            <color rgb="FF000000"/>
            <rFont val="Calibri"/>
          </rPr>
          <t>: (1) Television (consumer); (2) computer monitors; Business to Business line: (3) tablet and cell, and (4) industrial monitors of all types that adjust to light, time of day, and visual needs of the viewer while protecting their eyes from harmful light.</t>
        </r>
      </is>
    </oc>
    <nc r="A3" t="inlineStr">
      <is>
        <r>
          <rPr>
            <b/>
            <sz val="11"/>
            <rFont val="Calibri"/>
          </rPr>
          <t>Product Line #3</t>
        </r>
        <r>
          <rPr>
            <sz val="11"/>
            <color rgb="FF000000"/>
            <rFont val="Calibri"/>
          </rPr>
          <t xml:space="preserve">. </t>
        </r>
        <r>
          <rPr>
            <b/>
            <sz val="11"/>
            <rFont val="Calibri"/>
          </rPr>
          <t>Adjustable Screens</t>
        </r>
        <r>
          <rPr>
            <sz val="11"/>
            <color rgb="FF000000"/>
            <rFont val="Calibri"/>
          </rPr>
          <t>: (1) Television (consumer); (2) computer monitors; Business to business line: (3) tablet and cell, and (4) industrial monitors of all types that adjust to light, time of day, and visual needs of the viewer while protecting their eyes from harmful light.</t>
        </r>
      </is>
    </nc>
    <odxf>
      <font>
        <sz val="12"/>
      </font>
    </odxf>
    <ndxf>
      <font>
        <sz val="11"/>
        <color rgb="FF000000"/>
        <name val="Calibri"/>
        <scheme val="none"/>
      </font>
    </ndxf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" sId="2">
    <oc r="A2" t="inlineStr">
      <is>
        <r>
          <t xml:space="preserve">Report to MD: Synopsis of Customer Survey conducted 3/27 of this year: [Scroll down to see the responses to all 8 questions.]
Aggregate results from adult customer responses from a total of 103 respondents out of 240 taken from both the website and emailed surveys. [Respondents received a coupon for credit of $30 towards their next product.] Note that there are more than 105 responses when there are multiple items as some respondents chose two or more items. 
</t>
        </r>
        <r>
          <rPr>
            <b/>
            <sz val="11"/>
            <rFont val="Calibri"/>
          </rPr>
          <t xml:space="preserve">Question #1: </t>
        </r>
        <r>
          <rPr>
            <sz val="11"/>
            <color rgb="FF000000"/>
            <rFont val="Calibri"/>
          </rPr>
          <t xml:space="preserve">
Would you be interested in purchasing other adaptable furniture or appliances from AHP? 
57 responded yes; 29 answered unsure; 27 answered no
</t>
        </r>
        <r>
          <rPr>
            <b/>
            <sz val="11"/>
            <rFont val="Calibri"/>
          </rPr>
          <t>Question #2:</t>
        </r>
        <r>
          <rPr>
            <sz val="11"/>
            <color rgb="FF000000"/>
            <rFont val="Calibri"/>
          </rPr>
          <t xml:space="preserve">
Would you be interested in purchasing any of the following items if these were available?
Furniture: Adjustable bureaus 70
                 Adjustable side tables 100 
Adjustable kitchen island 85
Kitchen appliances:
                Adjustable oven with cooktop 58
                Mixer that disappears into the adjustable height counter top 97
Adjustable Screens: (Adjust to light, time of day, and visual needs of the viewer while protecting their eyes from harmful light)
Consumer: Triple monitors that plug in using one port. 89
B2B Triple monitors that plug in using one port. 50
</t>
        </r>
        <r>
          <rPr>
            <b/>
            <sz val="11"/>
            <rFont val="Calibri"/>
          </rPr>
          <t>Question #3:</t>
        </r>
        <r>
          <rPr>
            <sz val="11"/>
            <color rgb="FF000000"/>
            <rFont val="Calibri"/>
          </rPr>
          <t xml:space="preserve">
How do you usually get your information regarding most companies’ new products?
A) Social media: 4; 
B) Email: 5; 
C) Company website/catalog: 19; 
D)  Magazine ads: 12; 
E) Word-of-mouth: 31
F) Streaming network shows- use by characters in show: 55
</t>
        </r>
        <r>
          <rPr>
            <b/>
            <sz val="11"/>
            <rFont val="Calibri"/>
          </rPr>
          <t>Question #4:</t>
        </r>
        <r>
          <rPr>
            <sz val="11"/>
            <color rgb="FF000000"/>
            <rFont val="Calibri"/>
          </rPr>
          <t xml:space="preserve"> What do you like best about AHP products? Pick two categories.
A) Adaptability: 110
B) Colors: 21
C) Price: 4
D) Quality: 71
</t>
        </r>
        <r>
          <rPr>
            <b/>
            <sz val="11"/>
            <rFont val="Calibri"/>
          </rPr>
          <t>Question #5</t>
        </r>
        <r>
          <rPr>
            <sz val="11"/>
            <color rgb="FF000000"/>
            <rFont val="Calibri"/>
          </rPr>
          <t xml:space="preserve">: Based on the products you have ordered from AHPG, was the price reasonable considering the value it delivered?
Yes: 44; 
Somewhat: 22
Not sure: 37; 
No: 3
</t>
        </r>
        <r>
          <rPr>
            <b/>
            <sz val="11"/>
            <rFont val="Calibri"/>
          </rPr>
          <t xml:space="preserve">Question #6:
</t>
        </r>
        <r>
          <rPr>
            <sz val="11"/>
            <color rgb="FF000000"/>
            <rFont val="Calibri"/>
          </rPr>
          <t xml:space="preserve">What do you wish ASG offered that it does not presently offer now?
A) Additional product colors: 19
B) Additional furniture materials: 30
C) Additional adjustable furniture: 70  
D) Additional adjustable appliances: 65
E) Additional adjustable consumer screens: 50
F) Additional B2B adjustable screens: 70
Optional Comments: 10 comments saying that they wish there were more explanation of how the products work with possible video. Also, mentioned they want examples of colors on the website catalog.
</t>
        </r>
        <r>
          <rPr>
            <b/>
            <sz val="11"/>
            <rFont val="Calibri"/>
          </rPr>
          <t xml:space="preserve">Question #7:
</t>
        </r>
        <r>
          <rPr>
            <sz val="11"/>
            <color rgb="FF000000"/>
            <rFont val="Calibri"/>
          </rPr>
          <t xml:space="preserve">A)Have you had to call customer service? 
Yes: 47   No: 56
B) If you called customer service, what was the reason?
Clarification question: 68
Delivery problem: 28
Order change: 4
Other: 4
Optional comments: 29 commented that they could not understand how the product worked from the description in the catalog. 
</t>
        </r>
        <r>
          <rPr>
            <b/>
            <sz val="11"/>
            <rFont val="Calibri"/>
          </rPr>
          <t xml:space="preserve">Question #8: 
</t>
        </r>
        <r>
          <rPr>
            <sz val="11"/>
            <color rgb="FF000000"/>
            <rFont val="Calibri"/>
          </rPr>
          <t xml:space="preserve">Were you satisfied with your customer experience with AHP?
a.        Very satisfied: 48
b.        Satisfied: 38
c.        Dissatisfied: 7
d.        Not sure: 10
Explain your answer here:
Late arrival of product 12-; Damaged or problems with product 7: Poor customer service 4-dissatisfied; Great quality and adaptability 42; 16 great customer service; liked the colors okay, but could be more 28, no comment 8.
</t>
        </r>
      </is>
    </oc>
    <nc r="A2" t="inlineStr">
      <is>
        <r>
          <t xml:space="preserve">Report to MD: Synopsis of Customer Survey conducted 3/27 of this year: [Scroll down to see the responses to all 8 questions.]
Aggregate results from adult customer responses from a total of 103 respondents out of 240 taken from both the website and emailed surveys. [Respondents received a coupon for credit of $30 towards their next product.] Note that there are more than 105 responses when there are multiple items, as some respondents chose two or more items. 
</t>
        </r>
        <r>
          <rPr>
            <b/>
            <sz val="11"/>
            <rFont val="Calibri"/>
          </rPr>
          <t xml:space="preserve">Question #1: </t>
        </r>
        <r>
          <rPr>
            <sz val="11"/>
            <color rgb="FF000000"/>
            <rFont val="Calibri"/>
          </rPr>
          <t xml:space="preserve">
Would you be interested in purchasing other adaptable furniture or appliances from AHP? 
57 responded yes; 29 answered unsure; 27 answered no
</t>
        </r>
        <r>
          <rPr>
            <b/>
            <sz val="11"/>
            <rFont val="Calibri"/>
          </rPr>
          <t>Question #2:</t>
        </r>
        <r>
          <rPr>
            <sz val="11"/>
            <color rgb="FF000000"/>
            <rFont val="Calibri"/>
          </rPr>
          <t xml:space="preserve">
Would you be interested in purchasing any of the following items if these were available?
Furniture: Adjustable bureaus 70
                 Adjustable side tables 100 
Adjustable kitchen island 85
Kitchen appliances:
                Adjustable oven with cooktop 58
                Mixer that disappears into the adjustable-height countertop 97
Adjustable Screens: (Adjust to light, time of day, and visual needs of the viewer while protecting their eyes from harmful light)
Consumer: Triple monitors that plug in using one port. 89
B2B Triple monitors that plug in using one port. 50
</t>
        </r>
        <r>
          <rPr>
            <b/>
            <sz val="11"/>
            <rFont val="Calibri"/>
          </rPr>
          <t>Question #3:</t>
        </r>
        <r>
          <rPr>
            <sz val="11"/>
            <color rgb="FF000000"/>
            <rFont val="Calibri"/>
          </rPr>
          <t xml:space="preserve">
How do you usually get your information regarding most companies’ new products?
A) Social media: 4; 
B) Email: 5; 
C) Company website/catalog: 19; 
D)  Magazine ads: 12; 
E) Word-of-mouth: 31
F) Streaming network shows- use by characters in show: 55
</t>
        </r>
        <r>
          <rPr>
            <b/>
            <sz val="11"/>
            <rFont val="Calibri"/>
          </rPr>
          <t>Question #4:</t>
        </r>
        <r>
          <rPr>
            <sz val="11"/>
            <color rgb="FF000000"/>
            <rFont val="Calibri"/>
          </rPr>
          <t xml:space="preserve"> What do you like best about AHP products? Pick two categories.
A) Adaptability: 110
B) Colors: 21
C) Price: 4
D) Quality: 71
</t>
        </r>
        <r>
          <rPr>
            <b/>
            <sz val="11"/>
            <rFont val="Calibri"/>
          </rPr>
          <t>Question #5</t>
        </r>
        <r>
          <rPr>
            <sz val="11"/>
            <color rgb="FF000000"/>
            <rFont val="Calibri"/>
          </rPr>
          <t xml:space="preserve">: Based on the products you have ordered from AHPG, was the price reasonable considering the value it delivered?
Yes: 44; 
Somewhat: 22;
Not sure: 37; 
No: 3
</t>
        </r>
        <r>
          <rPr>
            <b/>
            <sz val="11"/>
            <rFont val="Calibri"/>
          </rPr>
          <t xml:space="preserve">Question #6:
</t>
        </r>
        <r>
          <rPr>
            <sz val="11"/>
            <color rgb="FF000000"/>
            <rFont val="Calibri"/>
          </rPr>
          <t xml:space="preserve">What do you wish ASG offered that it does not presently offer now?
A) Additional product colors: 19
B) Additional furniture materials: 30
C) Additional adjustable furniture: 70  
D) Additional adjustable appliances: 65
E) Additional adjustable consumer screens: 50
F) Additional B2B adjustable screens: 70
Optional Comments: 10 comments saying that they wish there were more explanation of how the products work with possible video. Also, mentioned they want examples of colors on the website catalog.
</t>
        </r>
        <r>
          <rPr>
            <b/>
            <sz val="11"/>
            <rFont val="Calibri"/>
          </rPr>
          <t xml:space="preserve">Question #7:
</t>
        </r>
        <r>
          <rPr>
            <sz val="11"/>
            <color rgb="FF000000"/>
            <rFont val="Calibri"/>
          </rPr>
          <t xml:space="preserve">A)Have you had to call customer service? 
Yes: 47   No: 56
B) If you called customer service, what was the reason?
Clarification question: 68
Delivery problem: 28
Order change: 4
Other: 4
Optional comments: 29 commented that they could not understand how the product worked from the description in the catalog. 
</t>
        </r>
        <r>
          <rPr>
            <b/>
            <sz val="11"/>
            <rFont val="Calibri"/>
          </rPr>
          <t xml:space="preserve">Question #8: 
</t>
        </r>
        <r>
          <rPr>
            <sz val="11"/>
            <color rgb="FF000000"/>
            <rFont val="Calibri"/>
          </rPr>
          <t xml:space="preserve">Were you satisfied with your customer experience with AHP?
a.        Very satisfied: 48
b.        Satisfied: 38
c.        Dissatisfied: 7
d.        Not sure: 10
Explain your answer here:
Late arrival of product 12; Damaged or problems with product 7: Poor customer service 4-dissatisfied; Great quality and adaptability 42; 16 great customer service; liked the colors okay, but could be more 28; no comment 8.
</t>
        </r>
      </is>
    </nc>
  </rcc>
  <rcmt sheetId="2" cell="A2" guid="{8DCB48BB-E59F-401F-A7FB-609011852567}" alwaysShow="1" author="Susan Lantz" newLength="173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" sId="4">
    <oc r="B1" t="inlineStr">
      <is>
        <t>Pricing by Product Line (1-3)</t>
      </is>
    </oc>
    <nc r="B1" t="inlineStr">
      <is>
        <t>Pricing by product Line (1-3)</t>
      </is>
    </nc>
  </rcc>
  <rcc rId="22" sId="4">
    <oc r="B5" t="inlineStr">
      <is>
        <r>
          <t xml:space="preserve">Push button adjustable height sofas- </t>
        </r>
        <r>
          <rPr>
            <sz val="11"/>
            <color rgb="FF000000"/>
            <rFont val="Calibri"/>
          </rPr>
          <t xml:space="preserve">wood with steel outer frame; microfiber cushions, and steel legs. </t>
        </r>
      </is>
    </oc>
    <nc r="B5" t="inlineStr">
      <is>
        <r>
          <t xml:space="preserve">Push-button adjustable-height sofas- </t>
        </r>
        <r>
          <rPr>
            <sz val="11"/>
            <color rgb="FF000000"/>
            <rFont val="Calibri"/>
          </rPr>
          <t xml:space="preserve">wood with steel outer frame; microfiber cushions; and steel legs. </t>
        </r>
      </is>
    </nc>
  </rcc>
  <rcc rId="23" sId="4">
    <oc r="B3" t="inlineStr">
      <is>
        <r>
          <t xml:space="preserve">Push button adjustable height arm chairs: </t>
        </r>
        <r>
          <rPr>
            <sz val="11"/>
            <color rgb="FF000000"/>
            <rFont val="Calibri"/>
          </rPr>
          <t>wood with steel outer frame; microfiber cushions, and steel legs.</t>
        </r>
      </is>
    </oc>
    <nc r="B3" t="inlineStr">
      <is>
        <r>
          <t xml:space="preserve">Push-button adjustable-height arm chairs: </t>
        </r>
        <r>
          <rPr>
            <sz val="11"/>
            <color rgb="FF000000"/>
            <rFont val="Calibri"/>
          </rPr>
          <t>wood with steel outer frame; microfiber cushions; and steel legs.</t>
        </r>
      </is>
    </nc>
  </rcc>
  <rcc rId="24" sId="4">
    <oc r="B6" t="inlineStr">
      <is>
        <r>
          <t xml:space="preserve">Push button adjustable height entertainment consoles: </t>
        </r>
        <r>
          <rPr>
            <sz val="11"/>
            <rFont val="Calibri"/>
          </rPr>
          <t>wood with metal adjustable legs- 2 cupboards 2 drawers and top rotating inlay ("lazy Susan") for television. rotation.</t>
        </r>
      </is>
    </oc>
    <nc r="B6" t="inlineStr">
      <is>
        <r>
          <t xml:space="preserve">Push-button adjustable-height entertainment consoles: </t>
        </r>
        <r>
          <rPr>
            <sz val="11"/>
            <rFont val="Calibri"/>
          </rPr>
          <t>wood with metal adjustable legs- 2 cupboards, 2 drawers, and top rotating inlay ("lazy Susan") for television. rotation.</t>
        </r>
      </is>
    </nc>
  </rcc>
  <rcc rId="25" sId="4">
    <oc r="B11" t="inlineStr">
      <is>
        <t xml:space="preserve">Push button adjustable height kitchen tables: In butcher block wood with silver metal frame and legs.  </t>
      </is>
    </oc>
    <nc r="B11" t="inlineStr">
      <is>
        <t xml:space="preserve">Push-button adjustable-height kitchen tables: In butcher block wood with silver metal frame and legs.  </t>
      </is>
    </nc>
  </rcc>
  <rcc rId="26" sId="4">
    <oc r="B15" t="inlineStr">
      <is>
        <r>
          <rPr>
            <b/>
            <sz val="11"/>
            <color rgb="FF000000"/>
            <rFont val="Calibri"/>
          </rPr>
          <t>Adjustable kitchen table chairs</t>
        </r>
        <r>
          <rPr>
            <sz val="11"/>
            <color rgb="FF000000"/>
            <rFont val="Calibri"/>
          </rPr>
          <t xml:space="preserve"> add-on: metal frame with microfiber cushions in choice of colors blue, white, black; silver; red.</t>
        </r>
      </is>
    </oc>
    <nc r="B15" t="inlineStr">
      <is>
        <r>
          <rPr>
            <b/>
            <sz val="11"/>
            <color rgb="FF000000"/>
            <rFont val="Calibri"/>
          </rPr>
          <t>Adjustable kitchen table chairs</t>
        </r>
        <r>
          <rPr>
            <sz val="11"/>
            <color rgb="FF000000"/>
            <rFont val="Calibri"/>
          </rPr>
          <t xml:space="preserve"> add-on: metal frame with microfiber cushions in choice of colors: blue; white; black; silver; red.</t>
        </r>
      </is>
    </nc>
  </rcc>
  <rcc rId="27" sId="4">
    <oc r="B17" t="inlineStr">
      <is>
        <r>
          <t xml:space="preserve">Adjustable table top small ovens </t>
        </r>
        <r>
          <rPr>
            <sz val="11"/>
            <rFont val="Calibri"/>
          </rPr>
          <t xml:space="preserve">that defrost, cook, and deliver the meal to table with push of a button </t>
        </r>
      </is>
    </oc>
    <nc r="B17" t="inlineStr">
      <is>
        <r>
          <t xml:space="preserve">Adjustable tabletop small ovens </t>
        </r>
        <r>
          <rPr>
            <sz val="11"/>
            <rFont val="Calibri"/>
          </rPr>
          <t xml:space="preserve">that defrost, cook, and deliver the meal to table with push of a button </t>
        </r>
      </is>
    </nc>
  </rcc>
  <rcc rId="28" sId="4">
    <oc r="B19" t="inlineStr">
      <is>
        <r>
          <t xml:space="preserve">Refrigerator/freezers that upon selection place the frozen item in the table top oven when purchased in tandem. </t>
        </r>
        <r>
          <rPr>
            <sz val="11"/>
            <color rgb="FFFF0000"/>
            <rFont val="Calibri"/>
          </rPr>
          <t>25 cubic feet side by side or stacked</t>
        </r>
      </is>
    </oc>
    <nc r="B19" t="inlineStr">
      <is>
        <r>
          <t xml:space="preserve">Refrigerator/freezers that upon selection place the frozen item in the tabletop oven when purchased in tandem. </t>
        </r>
        <r>
          <rPr>
            <sz val="11"/>
            <color rgb="FFFF0000"/>
            <rFont val="Calibri"/>
          </rPr>
          <t>25 cubic feet side by side or stacked</t>
        </r>
      </is>
    </nc>
  </rcc>
  <rcc rId="29" sId="4">
    <oc r="B33" t="inlineStr">
      <is>
        <t>Trim in grey, black or white</t>
      </is>
    </oc>
    <nc r="B33" t="inlineStr">
      <is>
        <t>Trim in grey, black, or white</t>
      </is>
    </nc>
  </rcc>
  <rcc rId="30" sId="4">
    <oc r="B35" t="inlineStr">
      <is>
        <t xml:space="preserve">Tablet by 1,000's </t>
      </is>
    </oc>
    <nc r="B35" t="inlineStr">
      <is>
        <t xml:space="preserve">Tablet by 1,000s </t>
      </is>
    </nc>
  </rcc>
  <rcc rId="31" sId="4">
    <oc r="B36" t="inlineStr">
      <is>
        <t>Cell phone by 1,000's</t>
      </is>
    </oc>
    <nc r="B36" t="inlineStr">
      <is>
        <t>Cell phone by 1,000s</t>
      </is>
    </nc>
  </rcc>
  <rcc rId="32" sId="4">
    <oc r="B38" t="inlineStr">
      <is>
        <t>Trim in brown, black, grey or white only</t>
      </is>
    </oc>
    <nc r="B38" t="inlineStr">
      <is>
        <t>Trim in brown, black, grey, or white only</t>
      </is>
    </nc>
  </rcc>
  <rcc rId="33" sId="4">
    <oc r="D35" t="inlineStr">
      <is>
        <t>Tablet by 1,000's  @21.79 per</t>
      </is>
    </oc>
    <nc r="D35" t="inlineStr">
      <is>
        <t>Tablet by 1,000s  @21.79 per</t>
      </is>
    </nc>
  </rcc>
  <rcc rId="34" sId="4">
    <oc r="D36" t="inlineStr">
      <is>
        <t>Cell phone by 1,000's</t>
      </is>
    </oc>
    <nc r="D36" t="inlineStr">
      <is>
        <t>Cell phone by 1,000s</t>
      </is>
    </nc>
  </rcc>
  <rcc rId="35" sId="4">
    <oc r="D37" t="inlineStr">
      <is>
        <t>Conference Room size: 106 X 87 inches</t>
      </is>
    </oc>
    <nc r="D37" t="inlineStr">
      <is>
        <t>Conference Room size: 106 x 87 inches</t>
      </is>
    </nc>
  </rcc>
  <rcc rId="36" sId="4">
    <oc r="D40" t="inlineStr">
      <is>
        <t>Factory Floor small: 20 X 16 inches</t>
      </is>
    </oc>
    <nc r="D40" t="inlineStr">
      <is>
        <t>Factory Floor small: 20 x 16 inches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" sId="3">
    <oc r="A26" t="inlineStr">
      <is>
        <t>C/0 Koefod, Terry   Earth Movers     Factory Building #2                          29 Janis Road       Bismark, ND 44291</t>
      </is>
    </oc>
    <nc r="A26" t="inlineStr">
      <is>
        <t>C/O Koefod, Terry   Earth Movers
Factory Building #2                          29 Janis Road       Bismark, ND 44291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94"/>
  <sheetViews>
    <sheetView workbookViewId="0">
      <selection activeCell="C6" sqref="C6"/>
    </sheetView>
  </sheetViews>
  <sheetFormatPr defaultColWidth="14.453125" defaultRowHeight="15" customHeight="1"/>
  <cols>
    <col min="1" max="1" width="159.81640625" customWidth="1"/>
    <col min="2" max="21" width="8.7265625" customWidth="1"/>
  </cols>
  <sheetData>
    <row r="1" spans="1:1" ht="36" customHeight="1">
      <c r="A1" s="85" t="s">
        <v>266</v>
      </c>
    </row>
    <row r="2" spans="1:1" ht="62.25" customHeight="1">
      <c r="A2" s="13" t="s">
        <v>267</v>
      </c>
    </row>
    <row r="3" spans="1:1" ht="35.25" customHeight="1">
      <c r="A3" s="13" t="s">
        <v>268</v>
      </c>
    </row>
    <row r="4" spans="1:1" ht="14.25" customHeight="1"/>
    <row r="5" spans="1:1" ht="14.25" customHeight="1">
      <c r="A5" s="3" t="s">
        <v>4</v>
      </c>
    </row>
    <row r="6" spans="1:1" ht="14.25" customHeight="1">
      <c r="A6" s="7" t="s">
        <v>11</v>
      </c>
    </row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customSheetViews>
    <customSheetView guid="{077F6DAA-2CA9-4B94-A45A-EE7960E04FEB}">
      <selection activeCell="C6" sqref="C6"/>
      <pageMargins left="0.7" right="0.7" top="0.75" bottom="0.75" header="0" footer="0"/>
      <pageSetup orientation="portrait"/>
    </customSheetView>
    <customSheetView guid="{3609D9AD-E3DA-41F9-8AF7-615C281B3314}">
      <selection activeCell="C6" sqref="C6"/>
      <pageMargins left="0.7" right="0.7" top="0.75" bottom="0.75" header="0" footer="0"/>
      <pageSetup orientation="portrait"/>
    </customSheetView>
  </customSheetView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1"/>
  <sheetViews>
    <sheetView workbookViewId="0">
      <pane ySplit="2" topLeftCell="A3" activePane="bottomLeft" state="frozen"/>
      <selection pane="bottomLeft" activeCell="A3" sqref="A3"/>
    </sheetView>
  </sheetViews>
  <sheetFormatPr defaultColWidth="14.453125" defaultRowHeight="15" customHeight="1"/>
  <cols>
    <col min="1" max="1" width="148.54296875" customWidth="1"/>
    <col min="2" max="2" width="17.453125" customWidth="1"/>
    <col min="3" max="3" width="14.26953125" customWidth="1"/>
    <col min="4" max="4" width="15.54296875" customWidth="1"/>
    <col min="5" max="5" width="9.54296875" customWidth="1"/>
    <col min="6" max="6" width="19.7265625" customWidth="1"/>
    <col min="7" max="7" width="8.7265625" customWidth="1"/>
    <col min="8" max="8" width="12.453125" customWidth="1"/>
    <col min="9" max="9" width="20.7265625" customWidth="1"/>
    <col min="10" max="10" width="17.81640625" customWidth="1"/>
    <col min="11" max="11" width="19.7265625" customWidth="1"/>
    <col min="12" max="21" width="8.7265625" customWidth="1"/>
  </cols>
  <sheetData>
    <row r="1" spans="1:21" s="81" customFormat="1" ht="29" customHeight="1">
      <c r="A1" s="112" t="s">
        <v>286</v>
      </c>
    </row>
    <row r="2" spans="1:21" ht="40" customHeight="1">
      <c r="A2" s="110" t="str">
        <f>HYPERLINK("https://kapextmediassl-a.akamaihd.net/business/MT450/1904c/M1_M6/M3_customer_survey.pdf","Summarized Survey Results for the Three Product Lines: Scroll down or download a copy of the survey.")</f>
        <v>Summarized Survey Results for the Three Product Lines: Scroll down or download a copy of the survey.</v>
      </c>
      <c r="B2" s="2"/>
      <c r="C2" s="2"/>
      <c r="D2" s="2"/>
      <c r="E2" s="2"/>
      <c r="F2" s="2"/>
      <c r="G2" s="2"/>
      <c r="H2" s="1"/>
      <c r="I2" s="2"/>
      <c r="J2" s="2"/>
      <c r="K2" s="4"/>
      <c r="L2" s="5"/>
      <c r="M2" s="6"/>
      <c r="N2" s="6"/>
      <c r="O2" s="6"/>
      <c r="P2" s="6"/>
      <c r="Q2" s="6"/>
    </row>
    <row r="3" spans="1:21" ht="409.5" customHeight="1">
      <c r="A3" s="111" t="s">
        <v>285</v>
      </c>
      <c r="B3" s="10"/>
      <c r="C3" s="10"/>
      <c r="D3" s="12"/>
      <c r="E3" s="14"/>
      <c r="F3" s="15"/>
      <c r="G3" s="15"/>
      <c r="H3" s="15"/>
      <c r="I3" s="15"/>
      <c r="J3" s="15"/>
      <c r="K3" s="15"/>
      <c r="L3" s="6"/>
      <c r="M3" s="6"/>
      <c r="N3" s="6"/>
      <c r="O3" s="6"/>
      <c r="P3" s="6"/>
      <c r="Q3" s="6"/>
    </row>
    <row r="4" spans="1:21" ht="100.5" customHeight="1">
      <c r="A4" s="9"/>
      <c r="B4" s="10"/>
      <c r="C4" s="10"/>
      <c r="D4" s="12"/>
      <c r="E4" s="16"/>
      <c r="F4" s="10"/>
      <c r="G4" s="10"/>
      <c r="H4" s="17"/>
      <c r="I4" s="10"/>
      <c r="J4" s="15"/>
      <c r="K4" s="15"/>
      <c r="L4" s="6"/>
      <c r="M4" s="6"/>
      <c r="N4" s="6"/>
      <c r="O4" s="6"/>
      <c r="P4" s="6"/>
      <c r="Q4" s="6"/>
    </row>
    <row r="5" spans="1:21" ht="42" customHeight="1">
      <c r="A5" s="15"/>
      <c r="B5" s="10"/>
      <c r="C5" s="10"/>
      <c r="D5" s="10"/>
      <c r="E5" s="18"/>
      <c r="F5" s="10"/>
      <c r="G5" s="10"/>
      <c r="H5" s="19"/>
      <c r="I5" s="15"/>
      <c r="J5" s="15"/>
      <c r="K5" s="15"/>
    </row>
    <row r="6" spans="1:21" ht="82.5" customHeight="1">
      <c r="A6" s="15"/>
      <c r="B6" s="10"/>
      <c r="C6" s="10"/>
      <c r="D6" s="10"/>
      <c r="E6" s="10"/>
      <c r="F6" s="10"/>
      <c r="G6" s="10"/>
      <c r="H6" s="21"/>
      <c r="I6" s="18"/>
      <c r="J6" s="15"/>
      <c r="K6" s="15"/>
    </row>
    <row r="7" spans="1:21" ht="76.5" customHeight="1">
      <c r="A7" s="15"/>
      <c r="B7" s="10"/>
      <c r="C7" s="10"/>
      <c r="D7" s="10"/>
      <c r="E7" s="18"/>
      <c r="F7" s="10"/>
      <c r="G7" s="10"/>
      <c r="H7" s="21"/>
      <c r="I7" s="10"/>
      <c r="J7" s="15"/>
      <c r="K7" s="15"/>
    </row>
    <row r="8" spans="1:21" ht="58.5" customHeight="1">
      <c r="A8" s="15"/>
      <c r="B8" s="10"/>
      <c r="C8" s="10"/>
      <c r="D8" s="10"/>
      <c r="E8" s="16"/>
      <c r="F8" s="10"/>
      <c r="G8" s="10"/>
      <c r="H8" s="22"/>
      <c r="I8" s="10"/>
      <c r="J8" s="15"/>
      <c r="K8" s="15"/>
    </row>
    <row r="9" spans="1:21" ht="80.25" customHeight="1">
      <c r="A9" s="15"/>
      <c r="B9" s="10"/>
      <c r="C9" s="10"/>
      <c r="D9" s="10"/>
      <c r="E9" s="23"/>
      <c r="F9" s="10"/>
      <c r="G9" s="10"/>
      <c r="H9" s="21"/>
      <c r="I9" s="10"/>
      <c r="J9" s="15"/>
      <c r="K9" s="15"/>
    </row>
    <row r="10" spans="1:21" ht="61.5" customHeight="1">
      <c r="A10" s="25"/>
      <c r="B10" s="26"/>
      <c r="C10" s="26"/>
      <c r="D10" s="10"/>
      <c r="E10" s="16"/>
      <c r="F10" s="10"/>
      <c r="G10" s="26"/>
      <c r="H10" s="10"/>
      <c r="I10" s="10"/>
      <c r="J10" s="27"/>
      <c r="K10" s="27"/>
    </row>
    <row r="11" spans="1:21" ht="54.75" customHeight="1">
      <c r="A11" s="10"/>
      <c r="B11" s="26"/>
      <c r="C11" s="26"/>
      <c r="D11" s="16"/>
      <c r="E11" s="16"/>
      <c r="F11" s="26"/>
      <c r="G11" s="26"/>
      <c r="H11" s="10"/>
      <c r="I11" s="10"/>
      <c r="J11" s="26"/>
      <c r="K11" s="2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76.5" customHeight="1">
      <c r="A12" s="10"/>
      <c r="B12" s="26"/>
      <c r="C12" s="26"/>
      <c r="D12" s="10"/>
      <c r="E12" s="10"/>
      <c r="F12" s="10"/>
      <c r="G12" s="26"/>
      <c r="H12" s="10"/>
      <c r="I12" s="10"/>
      <c r="J12" s="10"/>
      <c r="K12" s="10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87" customHeight="1">
      <c r="A13" s="10"/>
      <c r="B13" s="26"/>
      <c r="C13" s="10"/>
      <c r="D13" s="10"/>
      <c r="E13" s="10"/>
      <c r="F13" s="10"/>
      <c r="G13" s="10"/>
      <c r="H13" s="10"/>
      <c r="I13" s="10"/>
      <c r="J13" s="26"/>
      <c r="K13" s="26"/>
    </row>
    <row r="14" spans="1:21" ht="105" customHeight="1">
      <c r="A14" s="10"/>
      <c r="B14" s="27"/>
      <c r="C14" s="10"/>
      <c r="D14" s="10"/>
      <c r="E14" s="10"/>
      <c r="F14" s="10"/>
      <c r="G14" s="10"/>
      <c r="H14" s="26"/>
      <c r="I14" s="10"/>
      <c r="J14" s="10"/>
      <c r="K14" s="10"/>
    </row>
    <row r="15" spans="1:21" ht="85.5" customHeight="1">
      <c r="A15" s="10"/>
      <c r="B15" s="26"/>
      <c r="C15" s="26"/>
      <c r="D15" s="10"/>
      <c r="E15" s="10"/>
      <c r="F15" s="10"/>
      <c r="G15" s="10"/>
      <c r="H15" s="10"/>
      <c r="I15" s="10"/>
      <c r="J15" s="26"/>
      <c r="K15" s="27"/>
    </row>
    <row r="16" spans="1:21" ht="76.5" customHeight="1">
      <c r="A16" s="10"/>
      <c r="B16" s="27"/>
      <c r="C16" s="26"/>
      <c r="D16" s="10"/>
      <c r="E16" s="10"/>
      <c r="F16" s="10"/>
      <c r="G16" s="10"/>
      <c r="H16" s="10"/>
      <c r="I16" s="10"/>
      <c r="J16" s="26"/>
      <c r="K16" s="27"/>
    </row>
    <row r="17" spans="1:11" ht="94.5" customHeight="1">
      <c r="A17" s="10"/>
      <c r="B17" s="26"/>
      <c r="C17" s="26"/>
      <c r="D17" s="10"/>
      <c r="E17" s="10"/>
      <c r="F17" s="10"/>
      <c r="G17" s="10"/>
      <c r="H17" s="10"/>
      <c r="I17" s="10"/>
      <c r="J17" s="27"/>
      <c r="K17" s="27"/>
    </row>
    <row r="18" spans="1:11" ht="162.75" customHeight="1">
      <c r="A18" s="10"/>
      <c r="B18" s="10"/>
      <c r="C18" s="26"/>
      <c r="D18" s="10"/>
      <c r="E18" s="10"/>
      <c r="F18" s="10"/>
      <c r="G18" s="10"/>
      <c r="H18" s="10"/>
      <c r="I18" s="10"/>
      <c r="J18" s="34"/>
      <c r="K18" s="10"/>
    </row>
    <row r="19" spans="1:11" ht="84" customHeight="1">
      <c r="A19" s="10"/>
      <c r="B19" s="26"/>
      <c r="C19" s="26"/>
      <c r="D19" s="10"/>
      <c r="E19" s="16"/>
      <c r="F19" s="10"/>
      <c r="G19" s="10"/>
      <c r="H19" s="36"/>
      <c r="I19" s="10"/>
      <c r="J19" s="27"/>
      <c r="K19" s="27"/>
    </row>
    <row r="20" spans="1:11" ht="108" customHeight="1">
      <c r="A20" s="10"/>
      <c r="B20" s="26"/>
      <c r="C20" s="26"/>
      <c r="D20" s="10"/>
      <c r="E20" s="10"/>
      <c r="F20" s="10"/>
      <c r="G20" s="10"/>
      <c r="H20" s="10"/>
      <c r="I20" s="10"/>
      <c r="J20" s="10"/>
      <c r="K20" s="10"/>
    </row>
    <row r="21" spans="1:11" ht="110.25" customHeight="1">
      <c r="A21" s="10"/>
      <c r="B21" s="26"/>
      <c r="C21" s="26"/>
      <c r="D21" s="10"/>
      <c r="E21" s="38"/>
      <c r="F21" s="38"/>
      <c r="G21" s="38"/>
      <c r="H21" s="38"/>
      <c r="I21" s="38"/>
      <c r="J21" s="27"/>
      <c r="K21" s="27"/>
    </row>
    <row r="22" spans="1:11" ht="123.75" customHeight="1">
      <c r="A22" s="38"/>
      <c r="B22" s="26"/>
      <c r="C22" s="10"/>
      <c r="D22" s="10"/>
      <c r="E22" s="18"/>
      <c r="F22" s="10"/>
      <c r="G22" s="26"/>
      <c r="H22" s="10"/>
      <c r="I22" s="10"/>
      <c r="J22" s="26"/>
      <c r="K22" s="27"/>
    </row>
    <row r="23" spans="1:11" ht="80.25" customHeight="1">
      <c r="A23" s="38"/>
      <c r="B23" s="39"/>
      <c r="C23" s="39"/>
      <c r="D23" s="38"/>
      <c r="E23" s="38"/>
      <c r="F23" s="38"/>
      <c r="G23" s="39"/>
      <c r="H23" s="41"/>
      <c r="I23" s="38"/>
      <c r="J23" s="27"/>
      <c r="K23" s="27"/>
    </row>
    <row r="24" spans="1:11" ht="14.25" customHeight="1"/>
    <row r="25" spans="1:11" ht="14.25" customHeight="1"/>
    <row r="26" spans="1:11" ht="14.25" customHeight="1"/>
    <row r="27" spans="1:11" ht="14.25" customHeight="1"/>
    <row r="28" spans="1:11" ht="14.25" customHeight="1"/>
    <row r="29" spans="1:11" ht="14.25" customHeight="1"/>
    <row r="30" spans="1:11" ht="14.25" customHeight="1"/>
    <row r="31" spans="1:11" ht="14.25" customHeight="1"/>
    <row r="32" spans="1:1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customSheetViews>
    <customSheetView guid="{077F6DAA-2CA9-4B94-A45A-EE7960E04FEB}">
      <pane ySplit="2" topLeftCell="A3" activePane="bottomLeft" state="frozen"/>
      <selection pane="bottomLeft"/>
      <pageMargins left="0.7" right="0.7" top="0.75" bottom="0.75" header="0" footer="0"/>
      <pageSetup orientation="portrait" r:id="rId1"/>
    </customSheetView>
    <customSheetView guid="{3609D9AD-E3DA-41F9-8AF7-615C281B3314}">
      <pane ySplit="1" topLeftCell="A2" activePane="bottomLeft" state="frozen"/>
      <selection pane="bottomLeft" activeCell="A2" sqref="A2"/>
      <pageMargins left="0.7" right="0.7" top="0.75" bottom="0.75" header="0" footer="0"/>
      <pageSetup orientation="portrait"/>
    </customSheetView>
  </customSheetViews>
  <pageMargins left="0.7" right="0.7" top="0.75" bottom="0.75" header="0" footer="0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opLeftCell="F1" workbookViewId="0">
      <selection activeCell="F1" sqref="F1"/>
    </sheetView>
  </sheetViews>
  <sheetFormatPr defaultColWidth="14.453125" defaultRowHeight="15" customHeight="1"/>
  <cols>
    <col min="1" max="1" width="21.54296875" customWidth="1"/>
    <col min="2" max="2" width="17.54296875" customWidth="1"/>
    <col min="3" max="3" width="15.54296875" customWidth="1"/>
    <col min="4" max="4" width="22.453125" customWidth="1"/>
    <col min="5" max="5" width="11.54296875" customWidth="1"/>
    <col min="6" max="6" width="16.453125" customWidth="1"/>
    <col min="7" max="7" width="18.26953125" customWidth="1"/>
    <col min="8" max="8" width="17.453125" customWidth="1"/>
    <col min="9" max="9" width="26.81640625" customWidth="1"/>
    <col min="10" max="10" width="32.7265625" customWidth="1"/>
    <col min="11" max="11" width="22.54296875" style="121" customWidth="1"/>
    <col min="12" max="26" width="8.7265625" customWidth="1"/>
  </cols>
  <sheetData>
    <row r="1" spans="1:26" ht="111.65" customHeight="1">
      <c r="A1" s="87" t="s">
        <v>265</v>
      </c>
      <c r="B1" s="2" t="s">
        <v>0</v>
      </c>
      <c r="C1" s="2" t="s">
        <v>1</v>
      </c>
      <c r="D1" s="2" t="s">
        <v>2</v>
      </c>
      <c r="E1" s="88" t="s">
        <v>3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16" t="s">
        <v>10</v>
      </c>
    </row>
    <row r="2" spans="1:26" ht="90" customHeight="1">
      <c r="A2" s="5" t="s">
        <v>12</v>
      </c>
      <c r="B2" s="6" t="s">
        <v>13</v>
      </c>
      <c r="C2" s="5" t="s">
        <v>14</v>
      </c>
      <c r="D2" s="108" t="s">
        <v>289</v>
      </c>
      <c r="E2" s="109" t="s">
        <v>287</v>
      </c>
      <c r="F2" s="108" t="s">
        <v>288</v>
      </c>
      <c r="G2" s="5" t="s">
        <v>15</v>
      </c>
      <c r="H2" s="108" t="s">
        <v>299</v>
      </c>
      <c r="I2" s="5" t="s">
        <v>16</v>
      </c>
      <c r="J2" s="89" t="s">
        <v>239</v>
      </c>
      <c r="K2" s="117" t="s">
        <v>239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87" customHeight="1">
      <c r="A3" s="5" t="s">
        <v>17</v>
      </c>
      <c r="B3" s="5" t="s">
        <v>256</v>
      </c>
      <c r="C3" s="5" t="s">
        <v>18</v>
      </c>
      <c r="D3" s="108" t="s">
        <v>259</v>
      </c>
      <c r="E3" s="8" t="s">
        <v>19</v>
      </c>
      <c r="F3" s="108" t="s">
        <v>290</v>
      </c>
      <c r="G3" s="5" t="s">
        <v>20</v>
      </c>
      <c r="H3" s="5" t="s">
        <v>300</v>
      </c>
      <c r="I3" s="5" t="s">
        <v>21</v>
      </c>
      <c r="J3" s="89" t="s">
        <v>239</v>
      </c>
      <c r="K3" s="118" t="s">
        <v>239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94.5" customHeight="1">
      <c r="A4" s="5" t="s">
        <v>22</v>
      </c>
      <c r="B4" s="6" t="s">
        <v>23</v>
      </c>
      <c r="C4" s="5" t="s">
        <v>24</v>
      </c>
      <c r="D4" s="108" t="s">
        <v>258</v>
      </c>
      <c r="E4" s="8" t="s">
        <v>25</v>
      </c>
      <c r="F4" s="5" t="s">
        <v>26</v>
      </c>
      <c r="G4" s="5" t="s">
        <v>27</v>
      </c>
      <c r="H4" s="108" t="s">
        <v>301</v>
      </c>
      <c r="I4" s="5" t="s">
        <v>28</v>
      </c>
      <c r="J4" s="5" t="s">
        <v>248</v>
      </c>
      <c r="K4" s="119" t="s">
        <v>29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85.5" customHeight="1">
      <c r="A5" s="5" t="s">
        <v>30</v>
      </c>
      <c r="B5" s="5" t="s">
        <v>31</v>
      </c>
      <c r="C5" s="6" t="s">
        <v>32</v>
      </c>
      <c r="D5" s="5" t="s">
        <v>33</v>
      </c>
      <c r="E5" s="8" t="s">
        <v>34</v>
      </c>
      <c r="F5" s="5" t="s">
        <v>35</v>
      </c>
      <c r="G5" s="5" t="s">
        <v>15</v>
      </c>
      <c r="H5" s="5" t="s">
        <v>302</v>
      </c>
      <c r="I5" s="5" t="s">
        <v>36</v>
      </c>
      <c r="J5" s="89" t="s">
        <v>239</v>
      </c>
      <c r="K5" s="118" t="s">
        <v>239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72.75" customHeight="1">
      <c r="A6" s="5" t="s">
        <v>37</v>
      </c>
      <c r="B6" s="5" t="s">
        <v>38</v>
      </c>
      <c r="C6" s="6" t="s">
        <v>39</v>
      </c>
      <c r="D6" s="5" t="s">
        <v>40</v>
      </c>
      <c r="E6" s="8" t="s">
        <v>41</v>
      </c>
      <c r="F6" s="5" t="s">
        <v>253</v>
      </c>
      <c r="G6" s="5" t="s">
        <v>316</v>
      </c>
      <c r="H6" s="108" t="s">
        <v>303</v>
      </c>
      <c r="I6" s="5" t="s">
        <v>42</v>
      </c>
      <c r="J6" s="91" t="s">
        <v>317</v>
      </c>
      <c r="K6" s="118" t="s">
        <v>239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78.75" customHeight="1">
      <c r="A7" s="5" t="s">
        <v>43</v>
      </c>
      <c r="B7" s="5"/>
      <c r="C7" s="6" t="s">
        <v>44</v>
      </c>
      <c r="D7" s="5" t="s">
        <v>45</v>
      </c>
      <c r="E7" s="8" t="s">
        <v>46</v>
      </c>
      <c r="F7" s="5" t="s">
        <v>47</v>
      </c>
      <c r="G7" s="5" t="s">
        <v>48</v>
      </c>
      <c r="H7" s="5" t="s">
        <v>304</v>
      </c>
      <c r="I7" s="5" t="s">
        <v>49</v>
      </c>
      <c r="J7" s="89" t="s">
        <v>239</v>
      </c>
      <c r="K7" s="118" t="s">
        <v>239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61.5" customHeight="1">
      <c r="A8" s="5" t="s">
        <v>50</v>
      </c>
      <c r="B8" s="5" t="s">
        <v>51</v>
      </c>
      <c r="C8" s="6" t="s">
        <v>52</v>
      </c>
      <c r="D8" s="5" t="s">
        <v>53</v>
      </c>
      <c r="E8" s="8" t="s">
        <v>54</v>
      </c>
      <c r="F8" s="5" t="s">
        <v>55</v>
      </c>
      <c r="G8" s="5" t="s">
        <v>305</v>
      </c>
      <c r="H8" s="5" t="s">
        <v>306</v>
      </c>
      <c r="I8" s="6" t="s">
        <v>56</v>
      </c>
      <c r="J8" s="91" t="s">
        <v>318</v>
      </c>
      <c r="K8" s="118" t="s">
        <v>239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14" customHeight="1">
      <c r="A9" s="5" t="s">
        <v>57</v>
      </c>
      <c r="B9" s="6" t="s">
        <v>58</v>
      </c>
      <c r="C9" s="5" t="s">
        <v>59</v>
      </c>
      <c r="D9" s="5" t="s">
        <v>60</v>
      </c>
      <c r="E9" s="109" t="s">
        <v>260</v>
      </c>
      <c r="F9" s="5" t="s">
        <v>61</v>
      </c>
      <c r="G9" s="108" t="s">
        <v>261</v>
      </c>
      <c r="H9" s="11" t="s">
        <v>307</v>
      </c>
      <c r="I9" s="5" t="s">
        <v>62</v>
      </c>
      <c r="J9" s="89" t="s">
        <v>239</v>
      </c>
      <c r="K9" s="118" t="s">
        <v>239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31.25" customHeight="1">
      <c r="A10" s="5" t="s">
        <v>63</v>
      </c>
      <c r="B10" s="6"/>
      <c r="C10" s="6" t="s">
        <v>64</v>
      </c>
      <c r="D10" s="5" t="s">
        <v>65</v>
      </c>
      <c r="E10" s="8" t="s">
        <v>66</v>
      </c>
      <c r="F10" s="5" t="s">
        <v>67</v>
      </c>
      <c r="G10" s="6" t="s">
        <v>68</v>
      </c>
      <c r="H10" s="13" t="s">
        <v>308</v>
      </c>
      <c r="I10" s="5" t="s">
        <v>249</v>
      </c>
      <c r="J10" s="13" t="s">
        <v>69</v>
      </c>
      <c r="K10" s="118" t="s">
        <v>239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48" customHeight="1">
      <c r="A11" s="5" t="s">
        <v>70</v>
      </c>
      <c r="B11" s="6" t="s">
        <v>71</v>
      </c>
      <c r="C11" s="6" t="s">
        <v>32</v>
      </c>
      <c r="D11" s="5" t="s">
        <v>72</v>
      </c>
      <c r="E11" s="8" t="s">
        <v>73</v>
      </c>
      <c r="F11" s="5" t="s">
        <v>74</v>
      </c>
      <c r="G11" s="108" t="s">
        <v>262</v>
      </c>
      <c r="H11" s="108" t="s">
        <v>309</v>
      </c>
      <c r="I11" s="5" t="s">
        <v>75</v>
      </c>
      <c r="J11" s="89" t="s">
        <v>239</v>
      </c>
      <c r="K11" s="118" t="s">
        <v>239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78" customHeight="1">
      <c r="A12" s="5" t="s">
        <v>76</v>
      </c>
      <c r="B12" s="6" t="s">
        <v>77</v>
      </c>
      <c r="C12" s="5" t="s">
        <v>78</v>
      </c>
      <c r="D12" s="5" t="s">
        <v>79</v>
      </c>
      <c r="E12" s="8" t="s">
        <v>80</v>
      </c>
      <c r="F12" s="5" t="s">
        <v>81</v>
      </c>
      <c r="G12" s="6" t="s">
        <v>68</v>
      </c>
      <c r="H12" s="5" t="s">
        <v>310</v>
      </c>
      <c r="I12" s="5" t="s">
        <v>82</v>
      </c>
      <c r="J12" s="89" t="s">
        <v>239</v>
      </c>
      <c r="K12" s="118" t="s">
        <v>239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06.5" customHeight="1">
      <c r="A13" s="5" t="s">
        <v>83</v>
      </c>
      <c r="B13" s="5" t="s">
        <v>84</v>
      </c>
      <c r="C13" s="6" t="s">
        <v>85</v>
      </c>
      <c r="D13" s="5" t="s">
        <v>86</v>
      </c>
      <c r="E13" s="8" t="s">
        <v>87</v>
      </c>
      <c r="F13" s="108" t="s">
        <v>263</v>
      </c>
      <c r="G13" s="6" t="s">
        <v>88</v>
      </c>
      <c r="H13" s="5" t="s">
        <v>89</v>
      </c>
      <c r="I13" s="5" t="s">
        <v>90</v>
      </c>
      <c r="J13" s="89" t="s">
        <v>239</v>
      </c>
      <c r="K13" s="118" t="s">
        <v>239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17.75" customHeight="1">
      <c r="A14" s="5" t="s">
        <v>91</v>
      </c>
      <c r="B14" s="6"/>
      <c r="C14" s="5" t="s">
        <v>92</v>
      </c>
      <c r="D14" s="5" t="s">
        <v>93</v>
      </c>
      <c r="E14" s="8" t="s">
        <v>94</v>
      </c>
      <c r="F14" s="5"/>
      <c r="G14" s="13" t="s">
        <v>95</v>
      </c>
      <c r="H14" s="5" t="s">
        <v>311</v>
      </c>
      <c r="I14" s="5" t="s">
        <v>96</v>
      </c>
      <c r="J14" s="5" t="s">
        <v>97</v>
      </c>
      <c r="K14" s="118" t="s">
        <v>239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64.25" customHeight="1">
      <c r="A15" s="5" t="s">
        <v>98</v>
      </c>
      <c r="B15" s="6"/>
      <c r="C15" s="6" t="s">
        <v>99</v>
      </c>
      <c r="D15" s="5" t="s">
        <v>100</v>
      </c>
      <c r="E15" s="8" t="s">
        <v>80</v>
      </c>
      <c r="F15" s="20" t="s">
        <v>101</v>
      </c>
      <c r="G15" s="6" t="s">
        <v>102</v>
      </c>
      <c r="H15" s="5" t="s">
        <v>312</v>
      </c>
      <c r="I15" s="5" t="s">
        <v>103</v>
      </c>
      <c r="J15" s="5" t="s">
        <v>250</v>
      </c>
      <c r="K15" s="118" t="s">
        <v>239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57.75" customHeight="1">
      <c r="A16" s="5" t="s">
        <v>104</v>
      </c>
      <c r="B16" s="6" t="s">
        <v>105</v>
      </c>
      <c r="C16" s="6" t="s">
        <v>106</v>
      </c>
      <c r="D16" s="5" t="s">
        <v>107</v>
      </c>
      <c r="E16" s="8" t="s">
        <v>108</v>
      </c>
      <c r="F16" s="5"/>
      <c r="G16" s="5" t="s">
        <v>109</v>
      </c>
      <c r="H16" s="6" t="s">
        <v>313</v>
      </c>
      <c r="I16" s="5" t="s">
        <v>110</v>
      </c>
      <c r="J16" s="89" t="s">
        <v>239</v>
      </c>
      <c r="K16" s="118" t="s">
        <v>239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72.75" customHeight="1">
      <c r="A17" s="5" t="s">
        <v>257</v>
      </c>
      <c r="B17" s="5" t="s">
        <v>111</v>
      </c>
      <c r="C17" s="6" t="s">
        <v>44</v>
      </c>
      <c r="D17" s="5" t="s">
        <v>112</v>
      </c>
      <c r="E17" s="8" t="s">
        <v>113</v>
      </c>
      <c r="F17" s="6" t="s">
        <v>114</v>
      </c>
      <c r="G17" s="6" t="s">
        <v>115</v>
      </c>
      <c r="H17" s="6" t="s">
        <v>314</v>
      </c>
      <c r="I17" s="5" t="s">
        <v>116</v>
      </c>
      <c r="J17" s="89" t="s">
        <v>239</v>
      </c>
      <c r="K17" s="118" t="s">
        <v>239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3" customHeight="1">
      <c r="A18" s="5" t="s">
        <v>117</v>
      </c>
      <c r="B18" s="5" t="s">
        <v>118</v>
      </c>
      <c r="C18" s="5" t="s">
        <v>119</v>
      </c>
      <c r="D18" s="108" t="s">
        <v>120</v>
      </c>
      <c r="E18" s="8" t="s">
        <v>121</v>
      </c>
      <c r="F18" s="5" t="s">
        <v>122</v>
      </c>
      <c r="G18" s="5" t="s">
        <v>123</v>
      </c>
      <c r="H18" s="24" t="s">
        <v>315</v>
      </c>
      <c r="I18" s="5" t="s">
        <v>124</v>
      </c>
      <c r="J18" s="5" t="s">
        <v>251</v>
      </c>
      <c r="K18" s="119" t="s">
        <v>125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94.5" customHeight="1">
      <c r="A19" s="5" t="s">
        <v>126</v>
      </c>
      <c r="B19" s="6"/>
      <c r="C19" s="6" t="s">
        <v>127</v>
      </c>
      <c r="D19" s="5" t="s">
        <v>128</v>
      </c>
      <c r="E19" s="8" t="s">
        <v>129</v>
      </c>
      <c r="F19" s="5" t="s">
        <v>130</v>
      </c>
      <c r="G19" s="5" t="s">
        <v>131</v>
      </c>
      <c r="H19" s="6" t="s">
        <v>132</v>
      </c>
      <c r="I19" s="6" t="s">
        <v>133</v>
      </c>
      <c r="J19" s="5" t="s">
        <v>134</v>
      </c>
      <c r="K19" s="119" t="s">
        <v>135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01.25" customHeight="1">
      <c r="A20" s="5" t="s">
        <v>136</v>
      </c>
      <c r="B20" s="5"/>
      <c r="C20" s="5" t="s">
        <v>137</v>
      </c>
      <c r="D20" s="5" t="s">
        <v>138</v>
      </c>
      <c r="E20" s="8" t="s">
        <v>139</v>
      </c>
      <c r="F20" s="5" t="s">
        <v>140</v>
      </c>
      <c r="G20" s="6" t="s">
        <v>141</v>
      </c>
      <c r="H20" s="11" t="s">
        <v>142</v>
      </c>
      <c r="I20" s="5" t="s">
        <v>143</v>
      </c>
      <c r="J20" s="108" t="s">
        <v>264</v>
      </c>
      <c r="K20" s="118" t="s">
        <v>239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69.75" customHeight="1">
      <c r="A21" s="5" t="s">
        <v>144</v>
      </c>
      <c r="B21" s="5" t="s">
        <v>145</v>
      </c>
      <c r="C21" s="6" t="s">
        <v>146</v>
      </c>
      <c r="D21" s="5" t="s">
        <v>147</v>
      </c>
      <c r="E21" s="8" t="s">
        <v>148</v>
      </c>
      <c r="F21" s="5" t="s">
        <v>254</v>
      </c>
      <c r="G21" s="6" t="s">
        <v>149</v>
      </c>
      <c r="H21" s="24" t="s">
        <v>150</v>
      </c>
      <c r="I21" s="5" t="s">
        <v>151</v>
      </c>
      <c r="J21" s="89" t="s">
        <v>239</v>
      </c>
      <c r="K21" s="118" t="s">
        <v>239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66" customHeight="1">
      <c r="A22" s="5" t="s">
        <v>152</v>
      </c>
      <c r="B22" s="6"/>
      <c r="C22" s="5" t="s">
        <v>153</v>
      </c>
      <c r="D22" s="5" t="s">
        <v>154</v>
      </c>
      <c r="E22" s="8" t="s">
        <v>155</v>
      </c>
      <c r="F22" s="20" t="s">
        <v>156</v>
      </c>
      <c r="G22" s="6" t="s">
        <v>157</v>
      </c>
      <c r="H22" s="5" t="s">
        <v>158</v>
      </c>
      <c r="I22" s="6" t="s">
        <v>159</v>
      </c>
      <c r="J22" s="6" t="s">
        <v>160</v>
      </c>
      <c r="K22" s="118" t="s">
        <v>239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12.5" customHeight="1">
      <c r="A23" s="5" t="s">
        <v>161</v>
      </c>
      <c r="B23" s="6" t="s">
        <v>162</v>
      </c>
      <c r="C23" s="6" t="s">
        <v>163</v>
      </c>
      <c r="D23" s="5" t="s">
        <v>164</v>
      </c>
      <c r="E23" s="8" t="s">
        <v>165</v>
      </c>
      <c r="F23" s="20" t="s">
        <v>166</v>
      </c>
      <c r="G23" s="6" t="s">
        <v>167</v>
      </c>
      <c r="H23" s="24" t="s">
        <v>168</v>
      </c>
      <c r="I23" s="6" t="s">
        <v>133</v>
      </c>
      <c r="J23" s="5" t="s">
        <v>252</v>
      </c>
      <c r="K23" s="118" t="s">
        <v>239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63.75" customHeight="1">
      <c r="A24" s="5" t="s">
        <v>169</v>
      </c>
      <c r="B24" s="29" t="s">
        <v>170</v>
      </c>
      <c r="C24" s="13" t="s">
        <v>171</v>
      </c>
      <c r="D24" s="13" t="s">
        <v>172</v>
      </c>
      <c r="E24" s="31" t="s">
        <v>173</v>
      </c>
      <c r="F24" s="13" t="s">
        <v>174</v>
      </c>
      <c r="G24" s="29" t="s">
        <v>175</v>
      </c>
      <c r="H24" s="13" t="s">
        <v>176</v>
      </c>
      <c r="I24" s="29" t="s">
        <v>177</v>
      </c>
      <c r="J24" s="89" t="s">
        <v>239</v>
      </c>
      <c r="K24" s="118" t="s">
        <v>239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08.75" customHeight="1">
      <c r="A25" s="13" t="s">
        <v>284</v>
      </c>
      <c r="B25" s="6"/>
      <c r="C25" s="29" t="s">
        <v>178</v>
      </c>
      <c r="D25" s="13" t="s">
        <v>179</v>
      </c>
      <c r="E25" s="31" t="s">
        <v>180</v>
      </c>
      <c r="F25" s="13" t="s">
        <v>181</v>
      </c>
      <c r="G25" s="29" t="s">
        <v>182</v>
      </c>
      <c r="H25" s="13" t="s">
        <v>183</v>
      </c>
      <c r="I25" s="13" t="s">
        <v>184</v>
      </c>
      <c r="J25" s="13" t="s">
        <v>185</v>
      </c>
      <c r="K25" s="118" t="s">
        <v>239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91.5" customHeight="1">
      <c r="A26" s="5" t="s">
        <v>186</v>
      </c>
      <c r="B26" s="106" t="s">
        <v>187</v>
      </c>
      <c r="C26" s="107"/>
      <c r="D26" s="13" t="s">
        <v>188</v>
      </c>
      <c r="E26" s="31" t="s">
        <v>189</v>
      </c>
      <c r="F26" s="31" t="s">
        <v>190</v>
      </c>
      <c r="G26" s="29" t="s">
        <v>167</v>
      </c>
      <c r="H26" s="29" t="s">
        <v>191</v>
      </c>
      <c r="I26" s="13" t="s">
        <v>184</v>
      </c>
      <c r="J26" s="115" t="s">
        <v>193</v>
      </c>
      <c r="K26" s="118" t="s">
        <v>239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54.75" customHeight="1">
      <c r="A27" s="5"/>
      <c r="B27" s="6"/>
      <c r="C27" s="6"/>
      <c r="D27" s="6"/>
      <c r="E27" s="8"/>
      <c r="F27" s="6"/>
      <c r="G27" s="6"/>
      <c r="H27" s="6"/>
      <c r="I27" s="6"/>
      <c r="J27" s="89"/>
      <c r="K27" s="120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64.5" customHeight="1">
      <c r="A28" s="5"/>
      <c r="B28" s="6"/>
      <c r="C28" s="6"/>
      <c r="D28" s="6"/>
      <c r="E28" s="8"/>
      <c r="F28" s="6"/>
      <c r="G28" s="6"/>
      <c r="H28" s="6"/>
      <c r="I28" s="6"/>
      <c r="J28" s="6"/>
      <c r="K28" s="10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62.25" customHeight="1">
      <c r="A29" s="5"/>
      <c r="B29" s="5"/>
      <c r="C29" s="6"/>
      <c r="D29" s="6"/>
      <c r="E29" s="8"/>
      <c r="F29" s="6"/>
      <c r="G29" s="6"/>
      <c r="H29" s="6"/>
      <c r="I29" s="6"/>
      <c r="J29" s="6"/>
      <c r="K29" s="10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72" customHeight="1">
      <c r="A30" s="5"/>
      <c r="B30" s="5"/>
      <c r="C30" s="6"/>
      <c r="D30" s="6"/>
      <c r="E30" s="8"/>
      <c r="F30" s="6"/>
      <c r="G30" s="6"/>
      <c r="H30" s="6"/>
      <c r="I30" s="6"/>
      <c r="J30" s="6"/>
      <c r="K30" s="10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56.25" customHeight="1">
      <c r="A31" s="5"/>
      <c r="B31" s="6"/>
      <c r="C31" s="6"/>
      <c r="D31" s="6"/>
      <c r="E31" s="8"/>
      <c r="F31" s="6"/>
      <c r="G31" s="6"/>
      <c r="H31" s="6"/>
      <c r="I31" s="6"/>
      <c r="J31" s="6"/>
      <c r="K31" s="10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45.75" customHeight="1">
      <c r="A32" s="5"/>
      <c r="B32" s="6"/>
      <c r="C32" s="6"/>
      <c r="D32" s="6"/>
      <c r="E32" s="8"/>
      <c r="F32" s="6"/>
      <c r="G32" s="6"/>
      <c r="H32" s="6"/>
      <c r="I32" s="6"/>
      <c r="J32" s="6"/>
      <c r="K32" s="10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51" customHeight="1">
      <c r="A33" s="5"/>
      <c r="B33" s="6"/>
      <c r="C33" s="6"/>
      <c r="D33" s="6"/>
      <c r="E33" s="8"/>
      <c r="F33" s="6"/>
      <c r="G33" s="6"/>
      <c r="H33" s="6"/>
      <c r="I33" s="6"/>
      <c r="J33" s="6"/>
      <c r="K33" s="10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57" customHeight="1">
      <c r="A34" s="5"/>
      <c r="B34" s="5"/>
      <c r="C34" s="6"/>
      <c r="D34" s="6"/>
      <c r="E34" s="8"/>
      <c r="F34" s="6"/>
      <c r="G34" s="6"/>
      <c r="H34" s="6"/>
      <c r="I34" s="6"/>
      <c r="J34" s="6"/>
      <c r="K34" s="10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72" customHeight="1">
      <c r="A35" s="5"/>
      <c r="B35" s="6"/>
      <c r="C35" s="6"/>
      <c r="D35" s="6"/>
      <c r="E35" s="8"/>
      <c r="F35" s="6"/>
      <c r="G35" s="6"/>
      <c r="H35" s="6"/>
      <c r="I35" s="6"/>
      <c r="J35" s="6"/>
      <c r="K35" s="10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76.5" customHeight="1">
      <c r="A36" s="5"/>
      <c r="B36" s="6"/>
      <c r="C36" s="6"/>
      <c r="D36" s="6"/>
      <c r="E36" s="8"/>
      <c r="F36" s="6"/>
      <c r="G36" s="6"/>
      <c r="H36" s="6"/>
      <c r="I36" s="6"/>
      <c r="J36" s="6"/>
      <c r="K36" s="10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84" customHeight="1">
      <c r="A37" s="5"/>
      <c r="B37" s="6"/>
      <c r="C37" s="6"/>
      <c r="D37" s="6"/>
      <c r="E37" s="8"/>
      <c r="F37" s="6"/>
      <c r="G37" s="6"/>
      <c r="H37" s="6"/>
      <c r="I37" s="6"/>
      <c r="J37" s="6"/>
      <c r="K37" s="10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69" customHeight="1">
      <c r="A38" s="5"/>
      <c r="B38" s="6"/>
      <c r="C38" s="6"/>
      <c r="D38" s="6"/>
      <c r="E38" s="8"/>
      <c r="F38" s="6"/>
      <c r="G38" s="6"/>
      <c r="H38" s="6"/>
      <c r="I38" s="6"/>
      <c r="J38" s="6"/>
      <c r="K38" s="10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54.75" customHeight="1">
      <c r="A39" s="5"/>
      <c r="B39" s="6"/>
      <c r="C39" s="6"/>
      <c r="D39" s="6"/>
      <c r="E39" s="8"/>
      <c r="F39" s="6"/>
      <c r="G39" s="6"/>
      <c r="H39" s="6"/>
      <c r="I39" s="6"/>
      <c r="J39" s="6"/>
      <c r="K39" s="10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48.75" customHeight="1">
      <c r="A40" s="5"/>
      <c r="B40" s="5"/>
      <c r="C40" s="6"/>
      <c r="D40" s="6"/>
      <c r="E40" s="8"/>
      <c r="F40" s="6"/>
      <c r="G40" s="6"/>
      <c r="H40" s="6"/>
      <c r="I40" s="6"/>
      <c r="J40" s="6"/>
      <c r="K40" s="10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69" customHeight="1">
      <c r="A41" s="5"/>
      <c r="B41" s="6"/>
      <c r="C41" s="6"/>
      <c r="D41" s="6"/>
      <c r="E41" s="8"/>
      <c r="F41" s="6"/>
      <c r="G41" s="6"/>
      <c r="H41" s="6"/>
      <c r="I41" s="6"/>
      <c r="J41" s="6"/>
      <c r="K41" s="10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94.5" customHeight="1">
      <c r="A42" s="5"/>
      <c r="B42" s="5"/>
      <c r="C42" s="6"/>
      <c r="D42" s="6"/>
      <c r="E42" s="8"/>
      <c r="F42" s="6"/>
      <c r="G42" s="6"/>
      <c r="H42" s="6"/>
      <c r="I42" s="6"/>
      <c r="J42" s="6"/>
      <c r="K42" s="10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72" customHeight="1">
      <c r="A43" s="5"/>
      <c r="B43" s="5"/>
      <c r="C43" s="6"/>
      <c r="D43" s="6"/>
      <c r="E43" s="8"/>
      <c r="F43" s="6"/>
      <c r="G43" s="6"/>
      <c r="H43" s="6"/>
      <c r="I43" s="6"/>
      <c r="J43" s="6"/>
      <c r="K43" s="10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60.75" customHeight="1">
      <c r="A44" s="5"/>
      <c r="B44" s="6"/>
      <c r="C44" s="6"/>
      <c r="D44" s="6"/>
      <c r="E44" s="8"/>
      <c r="F44" s="6"/>
      <c r="G44" s="6"/>
      <c r="H44" s="6"/>
      <c r="I44" s="6"/>
      <c r="J44" s="6"/>
      <c r="K44" s="10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90.75" customHeight="1">
      <c r="A45" s="5"/>
      <c r="B45" s="5"/>
      <c r="C45" s="6"/>
      <c r="D45" s="6"/>
      <c r="E45" s="8"/>
      <c r="F45" s="6"/>
      <c r="G45" s="6"/>
      <c r="H45" s="6"/>
      <c r="I45" s="6"/>
      <c r="J45" s="6"/>
      <c r="K45" s="10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75" customHeight="1">
      <c r="A46" s="5"/>
      <c r="B46" s="5"/>
      <c r="C46" s="6"/>
      <c r="D46" s="6"/>
      <c r="E46" s="8"/>
      <c r="F46" s="6"/>
      <c r="G46" s="6"/>
      <c r="H46" s="6"/>
      <c r="I46" s="6"/>
      <c r="J46" s="6"/>
      <c r="K46" s="10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4.25" customHeight="1">
      <c r="A47" s="6"/>
      <c r="B47" s="6"/>
      <c r="C47" s="6"/>
      <c r="D47" s="6"/>
      <c r="E47" s="44"/>
      <c r="F47" s="6"/>
      <c r="G47" s="6"/>
      <c r="H47" s="6"/>
      <c r="I47" s="6"/>
      <c r="J47" s="6"/>
      <c r="K47" s="10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4.25" customHeight="1">
      <c r="A48" s="6"/>
      <c r="B48" s="6"/>
      <c r="C48" s="6"/>
      <c r="D48" s="6"/>
      <c r="E48" s="44"/>
      <c r="F48" s="6"/>
      <c r="G48" s="6"/>
      <c r="H48" s="6"/>
      <c r="I48" s="6"/>
      <c r="J48" s="6"/>
      <c r="K48" s="10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4.25" customHeight="1">
      <c r="A49" s="6"/>
      <c r="B49" s="6"/>
      <c r="C49" s="6"/>
      <c r="D49" s="6"/>
      <c r="E49" s="44"/>
      <c r="F49" s="6"/>
      <c r="G49" s="6"/>
      <c r="H49" s="6"/>
      <c r="I49" s="6"/>
      <c r="J49" s="6"/>
      <c r="K49" s="10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4.25" customHeight="1">
      <c r="A50" s="6"/>
      <c r="B50" s="6"/>
      <c r="C50" s="6"/>
      <c r="D50" s="6"/>
      <c r="E50" s="44"/>
      <c r="F50" s="6"/>
      <c r="G50" s="6"/>
      <c r="H50" s="6"/>
      <c r="I50" s="6"/>
      <c r="J50" s="6"/>
      <c r="K50" s="10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4.25" customHeight="1">
      <c r="A51" s="6"/>
      <c r="B51" s="6"/>
      <c r="C51" s="6"/>
      <c r="D51" s="6"/>
      <c r="E51" s="44"/>
      <c r="F51" s="6"/>
      <c r="G51" s="6"/>
      <c r="H51" s="6"/>
      <c r="I51" s="6"/>
      <c r="J51" s="6"/>
      <c r="K51" s="10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4.25" customHeight="1">
      <c r="A52" s="6"/>
      <c r="B52" s="6"/>
      <c r="C52" s="6"/>
      <c r="D52" s="6"/>
      <c r="E52" s="44"/>
      <c r="F52" s="6"/>
      <c r="G52" s="6"/>
      <c r="H52" s="6"/>
      <c r="I52" s="6"/>
      <c r="J52" s="6"/>
      <c r="K52" s="10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4.25" customHeight="1">
      <c r="A53" s="6"/>
      <c r="B53" s="6"/>
      <c r="C53" s="6"/>
      <c r="D53" s="6"/>
      <c r="E53" s="44"/>
      <c r="F53" s="6"/>
      <c r="G53" s="6"/>
      <c r="H53" s="6"/>
      <c r="I53" s="6"/>
      <c r="J53" s="6"/>
      <c r="K53" s="10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4.25" customHeight="1">
      <c r="A54" s="6"/>
      <c r="B54" s="6"/>
      <c r="C54" s="6"/>
      <c r="D54" s="6"/>
      <c r="E54" s="44"/>
      <c r="F54" s="6"/>
      <c r="G54" s="6"/>
      <c r="H54" s="6"/>
      <c r="I54" s="6"/>
      <c r="J54" s="6"/>
      <c r="K54" s="10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4.25" customHeight="1">
      <c r="A55" s="6"/>
      <c r="B55" s="6"/>
      <c r="C55" s="6"/>
      <c r="D55" s="6"/>
      <c r="E55" s="44"/>
      <c r="F55" s="6"/>
      <c r="G55" s="6"/>
      <c r="H55" s="6"/>
      <c r="I55" s="6"/>
      <c r="J55" s="6"/>
      <c r="K55" s="10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4.25" customHeight="1">
      <c r="A56" s="6"/>
      <c r="B56" s="6"/>
      <c r="C56" s="6"/>
      <c r="D56" s="6"/>
      <c r="E56" s="44"/>
      <c r="F56" s="6"/>
      <c r="G56" s="6"/>
      <c r="H56" s="6"/>
      <c r="I56" s="6"/>
      <c r="J56" s="6"/>
      <c r="K56" s="10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4.25" customHeight="1">
      <c r="A57" s="6"/>
      <c r="B57" s="6"/>
      <c r="C57" s="6"/>
      <c r="D57" s="6"/>
      <c r="E57" s="44"/>
      <c r="F57" s="6"/>
      <c r="G57" s="6"/>
      <c r="H57" s="6"/>
      <c r="I57" s="6"/>
      <c r="J57" s="6"/>
      <c r="K57" s="10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4.25" customHeight="1">
      <c r="A58" s="6"/>
      <c r="B58" s="6"/>
      <c r="C58" s="6"/>
      <c r="D58" s="6"/>
      <c r="E58" s="44"/>
      <c r="F58" s="6"/>
      <c r="G58" s="6"/>
      <c r="H58" s="6"/>
      <c r="I58" s="6"/>
      <c r="J58" s="6"/>
      <c r="K58" s="10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4.25" customHeight="1">
      <c r="A59" s="6"/>
      <c r="B59" s="6"/>
      <c r="C59" s="6"/>
      <c r="D59" s="6"/>
      <c r="E59" s="44"/>
      <c r="F59" s="6"/>
      <c r="G59" s="6"/>
      <c r="H59" s="6"/>
      <c r="I59" s="6"/>
      <c r="J59" s="6"/>
      <c r="K59" s="10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4.25" customHeight="1">
      <c r="A60" s="6"/>
      <c r="B60" s="6"/>
      <c r="C60" s="6"/>
      <c r="D60" s="6"/>
      <c r="E60" s="44"/>
      <c r="F60" s="6"/>
      <c r="G60" s="6"/>
      <c r="H60" s="6"/>
      <c r="I60" s="6"/>
      <c r="J60" s="6"/>
      <c r="K60" s="10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4.25" customHeight="1">
      <c r="A61" s="6"/>
      <c r="B61" s="6"/>
      <c r="C61" s="6"/>
      <c r="D61" s="6"/>
      <c r="E61" s="44"/>
      <c r="F61" s="6"/>
      <c r="G61" s="6"/>
      <c r="H61" s="6"/>
      <c r="I61" s="6"/>
      <c r="J61" s="6"/>
      <c r="K61" s="10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4.25" customHeight="1">
      <c r="A62" s="6"/>
      <c r="B62" s="6"/>
      <c r="C62" s="6"/>
      <c r="D62" s="6"/>
      <c r="E62" s="44"/>
      <c r="F62" s="6"/>
      <c r="G62" s="6"/>
      <c r="H62" s="6"/>
      <c r="I62" s="6"/>
      <c r="J62" s="6"/>
      <c r="K62" s="10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4.25" customHeight="1">
      <c r="A63" s="6"/>
      <c r="B63" s="6"/>
      <c r="C63" s="6"/>
      <c r="D63" s="6"/>
      <c r="E63" s="44"/>
      <c r="F63" s="6"/>
      <c r="G63" s="6"/>
      <c r="H63" s="6"/>
      <c r="I63" s="6"/>
      <c r="J63" s="6"/>
      <c r="K63" s="10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4.25" customHeight="1">
      <c r="A64" s="6"/>
      <c r="B64" s="6"/>
      <c r="C64" s="6"/>
      <c r="D64" s="6"/>
      <c r="E64" s="44"/>
      <c r="F64" s="6"/>
      <c r="G64" s="6"/>
      <c r="H64" s="6"/>
      <c r="I64" s="6"/>
      <c r="J64" s="6"/>
      <c r="K64" s="10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4.25" customHeight="1">
      <c r="A65" s="6"/>
      <c r="B65" s="6"/>
      <c r="C65" s="6"/>
      <c r="D65" s="6"/>
      <c r="E65" s="44"/>
      <c r="F65" s="6"/>
      <c r="G65" s="6"/>
      <c r="H65" s="6"/>
      <c r="I65" s="6"/>
      <c r="J65" s="6"/>
      <c r="K65" s="10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4.25" customHeight="1">
      <c r="A66" s="6"/>
      <c r="B66" s="6"/>
      <c r="C66" s="6"/>
      <c r="D66" s="6"/>
      <c r="E66" s="44"/>
      <c r="F66" s="6"/>
      <c r="G66" s="6"/>
      <c r="H66" s="6"/>
      <c r="I66" s="6"/>
      <c r="J66" s="6"/>
      <c r="K66" s="10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4.25" customHeight="1">
      <c r="A67" s="6"/>
      <c r="B67" s="6"/>
      <c r="C67" s="6"/>
      <c r="D67" s="6"/>
      <c r="E67" s="44"/>
      <c r="F67" s="6"/>
      <c r="G67" s="6"/>
      <c r="H67" s="6"/>
      <c r="I67" s="6"/>
      <c r="J67" s="6"/>
      <c r="K67" s="10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4.25" customHeight="1">
      <c r="A68" s="6"/>
      <c r="B68" s="6"/>
      <c r="C68" s="6"/>
      <c r="D68" s="6"/>
      <c r="E68" s="44"/>
      <c r="F68" s="6"/>
      <c r="G68" s="6"/>
      <c r="H68" s="6"/>
      <c r="I68" s="6"/>
      <c r="J68" s="6"/>
      <c r="K68" s="10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4.25" customHeight="1">
      <c r="A69" s="6"/>
      <c r="B69" s="6"/>
      <c r="C69" s="6"/>
      <c r="D69" s="6"/>
      <c r="E69" s="44"/>
      <c r="F69" s="6"/>
      <c r="G69" s="6"/>
      <c r="H69" s="6"/>
      <c r="I69" s="6"/>
      <c r="J69" s="6"/>
      <c r="K69" s="10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4.25" customHeight="1">
      <c r="A70" s="6"/>
      <c r="B70" s="6"/>
      <c r="C70" s="6"/>
      <c r="D70" s="6"/>
      <c r="E70" s="44"/>
      <c r="F70" s="6"/>
      <c r="G70" s="6"/>
      <c r="H70" s="6"/>
      <c r="I70" s="6"/>
      <c r="J70" s="6"/>
      <c r="K70" s="10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4.25" customHeight="1">
      <c r="A71" s="6"/>
      <c r="B71" s="6"/>
      <c r="C71" s="6"/>
      <c r="D71" s="6"/>
      <c r="E71" s="44"/>
      <c r="F71" s="6"/>
      <c r="G71" s="6"/>
      <c r="H71" s="6"/>
      <c r="I71" s="6"/>
      <c r="J71" s="6"/>
      <c r="K71" s="10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4.25" customHeight="1">
      <c r="A72" s="6"/>
      <c r="B72" s="6"/>
      <c r="C72" s="6"/>
      <c r="D72" s="6"/>
      <c r="E72" s="44"/>
      <c r="F72" s="6"/>
      <c r="G72" s="6"/>
      <c r="H72" s="6"/>
      <c r="I72" s="6"/>
      <c r="J72" s="6"/>
      <c r="K72" s="10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4.25" customHeight="1">
      <c r="A73" s="6"/>
      <c r="B73" s="6"/>
      <c r="C73" s="6"/>
      <c r="D73" s="6"/>
      <c r="E73" s="44"/>
      <c r="F73" s="6"/>
      <c r="G73" s="6"/>
      <c r="H73" s="6"/>
      <c r="I73" s="6"/>
      <c r="J73" s="6"/>
      <c r="K73" s="10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4.25" customHeight="1">
      <c r="A74" s="6"/>
      <c r="B74" s="6"/>
      <c r="C74" s="6"/>
      <c r="D74" s="6"/>
      <c r="E74" s="44"/>
      <c r="F74" s="6"/>
      <c r="G74" s="6"/>
      <c r="H74" s="6"/>
      <c r="I74" s="6"/>
      <c r="J74" s="6"/>
      <c r="K74" s="10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4.25" customHeight="1">
      <c r="A75" s="6"/>
      <c r="B75" s="6"/>
      <c r="C75" s="6"/>
      <c r="D75" s="6"/>
      <c r="E75" s="44"/>
      <c r="F75" s="6"/>
      <c r="G75" s="6"/>
      <c r="H75" s="6"/>
      <c r="I75" s="6"/>
      <c r="J75" s="6"/>
      <c r="K75" s="10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4.25" customHeight="1">
      <c r="A76" s="6"/>
      <c r="B76" s="6"/>
      <c r="C76" s="6"/>
      <c r="D76" s="6"/>
      <c r="E76" s="44"/>
      <c r="F76" s="6"/>
      <c r="G76" s="6"/>
      <c r="H76" s="6"/>
      <c r="I76" s="6"/>
      <c r="J76" s="6"/>
      <c r="K76" s="10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4.25" customHeight="1">
      <c r="A77" s="6"/>
      <c r="B77" s="6"/>
      <c r="C77" s="6"/>
      <c r="D77" s="6"/>
      <c r="E77" s="44"/>
      <c r="F77" s="6"/>
      <c r="G77" s="6"/>
      <c r="H77" s="6"/>
      <c r="I77" s="6"/>
      <c r="J77" s="6"/>
      <c r="K77" s="10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4.25" customHeight="1">
      <c r="A78" s="6"/>
      <c r="B78" s="6"/>
      <c r="C78" s="6"/>
      <c r="D78" s="6"/>
      <c r="E78" s="44"/>
      <c r="F78" s="6"/>
      <c r="G78" s="6"/>
      <c r="H78" s="6"/>
      <c r="I78" s="6"/>
      <c r="J78" s="6"/>
      <c r="K78" s="10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4.25" customHeight="1">
      <c r="A79" s="6"/>
      <c r="B79" s="6"/>
      <c r="C79" s="6"/>
      <c r="D79" s="6"/>
      <c r="E79" s="44"/>
      <c r="F79" s="6"/>
      <c r="G79" s="6"/>
      <c r="H79" s="6"/>
      <c r="I79" s="6"/>
      <c r="J79" s="6"/>
      <c r="K79" s="10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4.25" customHeight="1">
      <c r="A80" s="6"/>
      <c r="B80" s="6"/>
      <c r="C80" s="6"/>
      <c r="D80" s="6"/>
      <c r="E80" s="44"/>
      <c r="F80" s="6"/>
      <c r="G80" s="6"/>
      <c r="H80" s="6"/>
      <c r="I80" s="6"/>
      <c r="J80" s="6"/>
      <c r="K80" s="10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4.25" customHeight="1">
      <c r="A81" s="6"/>
      <c r="B81" s="6"/>
      <c r="C81" s="6"/>
      <c r="D81" s="6"/>
      <c r="E81" s="44"/>
      <c r="F81" s="6"/>
      <c r="G81" s="6"/>
      <c r="H81" s="6"/>
      <c r="I81" s="6"/>
      <c r="J81" s="6"/>
      <c r="K81" s="10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4.25" customHeight="1">
      <c r="A82" s="6"/>
      <c r="B82" s="6"/>
      <c r="C82" s="6"/>
      <c r="D82" s="6"/>
      <c r="E82" s="44"/>
      <c r="F82" s="6"/>
      <c r="G82" s="6"/>
      <c r="H82" s="6"/>
      <c r="I82" s="6"/>
      <c r="J82" s="6"/>
      <c r="K82" s="10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4.25" customHeight="1">
      <c r="A83" s="6"/>
      <c r="B83" s="6"/>
      <c r="C83" s="6"/>
      <c r="D83" s="6"/>
      <c r="E83" s="44"/>
      <c r="F83" s="6"/>
      <c r="G83" s="6"/>
      <c r="H83" s="6"/>
      <c r="I83" s="6"/>
      <c r="J83" s="6"/>
      <c r="K83" s="10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4.25" customHeight="1">
      <c r="A84" s="6"/>
      <c r="B84" s="6"/>
      <c r="C84" s="6"/>
      <c r="D84" s="6"/>
      <c r="E84" s="44"/>
      <c r="F84" s="6"/>
      <c r="G84" s="6"/>
      <c r="H84" s="6"/>
      <c r="I84" s="6"/>
      <c r="J84" s="6"/>
      <c r="K84" s="10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4.25" customHeight="1">
      <c r="A85" s="6"/>
      <c r="B85" s="6"/>
      <c r="C85" s="6"/>
      <c r="D85" s="6"/>
      <c r="E85" s="44"/>
      <c r="F85" s="6"/>
      <c r="G85" s="6"/>
      <c r="H85" s="6"/>
      <c r="I85" s="6"/>
      <c r="J85" s="6"/>
      <c r="K85" s="10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4.25" customHeight="1">
      <c r="A86" s="6"/>
      <c r="B86" s="6"/>
      <c r="C86" s="6"/>
      <c r="D86" s="6"/>
      <c r="E86" s="44"/>
      <c r="F86" s="6"/>
      <c r="G86" s="6"/>
      <c r="H86" s="6"/>
      <c r="I86" s="6"/>
      <c r="J86" s="6"/>
      <c r="K86" s="10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4.25" customHeight="1">
      <c r="A87" s="6"/>
      <c r="B87" s="6"/>
      <c r="C87" s="6"/>
      <c r="D87" s="6"/>
      <c r="E87" s="44"/>
      <c r="F87" s="6"/>
      <c r="G87" s="6"/>
      <c r="H87" s="6"/>
      <c r="I87" s="6"/>
      <c r="J87" s="6"/>
      <c r="K87" s="10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4.25" customHeight="1">
      <c r="A88" s="6"/>
      <c r="B88" s="6"/>
      <c r="C88" s="6"/>
      <c r="D88" s="6"/>
      <c r="E88" s="44"/>
      <c r="F88" s="6"/>
      <c r="G88" s="6"/>
      <c r="H88" s="6"/>
      <c r="I88" s="6"/>
      <c r="J88" s="6"/>
      <c r="K88" s="10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4.25" customHeight="1">
      <c r="A89" s="6"/>
      <c r="B89" s="6"/>
      <c r="C89" s="6"/>
      <c r="D89" s="6"/>
      <c r="E89" s="44"/>
      <c r="F89" s="6"/>
      <c r="G89" s="6"/>
      <c r="H89" s="6"/>
      <c r="I89" s="6"/>
      <c r="J89" s="6"/>
      <c r="K89" s="10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4.25" customHeight="1">
      <c r="A90" s="6"/>
      <c r="B90" s="6"/>
      <c r="C90" s="6"/>
      <c r="D90" s="6"/>
      <c r="E90" s="44"/>
      <c r="F90" s="6"/>
      <c r="G90" s="6"/>
      <c r="H90" s="6"/>
      <c r="I90" s="6"/>
      <c r="J90" s="6"/>
      <c r="K90" s="10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4.25" customHeight="1">
      <c r="A91" s="6"/>
      <c r="B91" s="6"/>
      <c r="C91" s="6"/>
      <c r="D91" s="6"/>
      <c r="E91" s="44"/>
      <c r="F91" s="6"/>
      <c r="G91" s="6"/>
      <c r="H91" s="6"/>
      <c r="I91" s="6"/>
      <c r="J91" s="6"/>
      <c r="K91" s="10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4.25" customHeight="1">
      <c r="A92" s="6"/>
      <c r="B92" s="6"/>
      <c r="C92" s="6"/>
      <c r="D92" s="6"/>
      <c r="E92" s="44"/>
      <c r="F92" s="6"/>
      <c r="G92" s="6"/>
      <c r="H92" s="6"/>
      <c r="I92" s="6"/>
      <c r="J92" s="6"/>
      <c r="K92" s="10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4.25" customHeight="1">
      <c r="A93" s="6"/>
      <c r="B93" s="6"/>
      <c r="C93" s="6"/>
      <c r="D93" s="6"/>
      <c r="E93" s="44"/>
      <c r="F93" s="6"/>
      <c r="G93" s="6"/>
      <c r="H93" s="6"/>
      <c r="I93" s="6"/>
      <c r="J93" s="6"/>
      <c r="K93" s="10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4.25" customHeight="1">
      <c r="A94" s="6"/>
      <c r="B94" s="6"/>
      <c r="C94" s="6"/>
      <c r="D94" s="6"/>
      <c r="E94" s="44"/>
      <c r="F94" s="6"/>
      <c r="G94" s="6"/>
      <c r="H94" s="6"/>
      <c r="I94" s="6"/>
      <c r="J94" s="6"/>
      <c r="K94" s="10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4.25" customHeight="1">
      <c r="A95" s="6"/>
      <c r="B95" s="6"/>
      <c r="C95" s="6"/>
      <c r="D95" s="6"/>
      <c r="E95" s="44"/>
      <c r="F95" s="6"/>
      <c r="G95" s="6"/>
      <c r="H95" s="6"/>
      <c r="I95" s="6"/>
      <c r="J95" s="6"/>
      <c r="K95" s="10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4.25" customHeight="1">
      <c r="A96" s="6"/>
      <c r="B96" s="6"/>
      <c r="C96" s="6"/>
      <c r="D96" s="6"/>
      <c r="E96" s="44"/>
      <c r="F96" s="6"/>
      <c r="G96" s="6"/>
      <c r="H96" s="6"/>
      <c r="I96" s="6"/>
      <c r="J96" s="6"/>
      <c r="K96" s="10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4.25" customHeight="1">
      <c r="A97" s="6"/>
      <c r="B97" s="6"/>
      <c r="C97" s="6"/>
      <c r="D97" s="6"/>
      <c r="E97" s="44"/>
      <c r="F97" s="6"/>
      <c r="G97" s="6"/>
      <c r="H97" s="6"/>
      <c r="I97" s="6"/>
      <c r="J97" s="6"/>
      <c r="K97" s="10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4.25" customHeight="1">
      <c r="A98" s="6"/>
      <c r="B98" s="6"/>
      <c r="C98" s="6"/>
      <c r="D98" s="6"/>
      <c r="E98" s="44"/>
      <c r="F98" s="6"/>
      <c r="G98" s="6"/>
      <c r="H98" s="6"/>
      <c r="I98" s="6"/>
      <c r="J98" s="6"/>
      <c r="K98" s="10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4.25" customHeight="1">
      <c r="A99" s="6"/>
      <c r="B99" s="6"/>
      <c r="C99" s="6"/>
      <c r="D99" s="6"/>
      <c r="E99" s="44"/>
      <c r="F99" s="6"/>
      <c r="G99" s="6"/>
      <c r="H99" s="6"/>
      <c r="I99" s="6"/>
      <c r="J99" s="6"/>
      <c r="K99" s="10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4.25" customHeight="1">
      <c r="A100" s="6"/>
      <c r="B100" s="6"/>
      <c r="C100" s="6"/>
      <c r="D100" s="6"/>
      <c r="E100" s="44"/>
      <c r="F100" s="6"/>
      <c r="G100" s="6"/>
      <c r="H100" s="6"/>
      <c r="I100" s="6"/>
      <c r="J100" s="6"/>
      <c r="K100" s="10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4.25" customHeight="1">
      <c r="A101" s="6"/>
      <c r="B101" s="6"/>
      <c r="C101" s="6"/>
      <c r="D101" s="6"/>
      <c r="E101" s="44"/>
      <c r="F101" s="6"/>
      <c r="G101" s="6"/>
      <c r="H101" s="6"/>
      <c r="I101" s="6"/>
      <c r="J101" s="6"/>
      <c r="K101" s="10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4.25" customHeight="1">
      <c r="A102" s="6"/>
      <c r="B102" s="6"/>
      <c r="C102" s="6"/>
      <c r="D102" s="6"/>
      <c r="E102" s="44"/>
      <c r="F102" s="6"/>
      <c r="G102" s="6"/>
      <c r="H102" s="6"/>
      <c r="I102" s="6"/>
      <c r="J102" s="6"/>
      <c r="K102" s="10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4.25" customHeight="1">
      <c r="A103" s="6"/>
      <c r="B103" s="6"/>
      <c r="C103" s="6"/>
      <c r="D103" s="6"/>
      <c r="E103" s="44"/>
      <c r="F103" s="6"/>
      <c r="G103" s="6"/>
      <c r="H103" s="6"/>
      <c r="I103" s="6"/>
      <c r="J103" s="6"/>
      <c r="K103" s="10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4.25" customHeight="1">
      <c r="A104" s="6"/>
      <c r="B104" s="6"/>
      <c r="C104" s="6"/>
      <c r="D104" s="6"/>
      <c r="E104" s="44"/>
      <c r="F104" s="6"/>
      <c r="G104" s="6"/>
      <c r="H104" s="6"/>
      <c r="I104" s="6"/>
      <c r="J104" s="6"/>
      <c r="K104" s="10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4.25" customHeight="1">
      <c r="A105" s="6"/>
      <c r="B105" s="6"/>
      <c r="C105" s="6"/>
      <c r="D105" s="6"/>
      <c r="E105" s="44"/>
      <c r="F105" s="6"/>
      <c r="G105" s="6"/>
      <c r="H105" s="6"/>
      <c r="I105" s="6"/>
      <c r="J105" s="6"/>
      <c r="K105" s="10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4.25" customHeight="1">
      <c r="A106" s="6"/>
      <c r="B106" s="6"/>
      <c r="C106" s="6"/>
      <c r="D106" s="6"/>
      <c r="E106" s="44"/>
      <c r="F106" s="6"/>
      <c r="G106" s="6"/>
      <c r="H106" s="6"/>
      <c r="I106" s="6"/>
      <c r="J106" s="6"/>
      <c r="K106" s="10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4.25" customHeight="1">
      <c r="A107" s="6"/>
      <c r="B107" s="6"/>
      <c r="C107" s="6"/>
      <c r="D107" s="6"/>
      <c r="E107" s="44"/>
      <c r="F107" s="6"/>
      <c r="G107" s="6"/>
      <c r="H107" s="6"/>
      <c r="I107" s="6"/>
      <c r="J107" s="6"/>
      <c r="K107" s="10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4.25" customHeight="1">
      <c r="A108" s="6"/>
      <c r="B108" s="6"/>
      <c r="C108" s="6"/>
      <c r="D108" s="6"/>
      <c r="E108" s="44"/>
      <c r="F108" s="6"/>
      <c r="G108" s="6"/>
      <c r="H108" s="6"/>
      <c r="I108" s="6"/>
      <c r="J108" s="6"/>
      <c r="K108" s="10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4.25" customHeight="1">
      <c r="A109" s="6"/>
      <c r="B109" s="6"/>
      <c r="C109" s="6"/>
      <c r="D109" s="6"/>
      <c r="E109" s="44"/>
      <c r="F109" s="6"/>
      <c r="G109" s="6"/>
      <c r="H109" s="6"/>
      <c r="I109" s="6"/>
      <c r="J109" s="6"/>
      <c r="K109" s="10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4.25" customHeight="1">
      <c r="A110" s="6"/>
      <c r="B110" s="6"/>
      <c r="C110" s="6"/>
      <c r="D110" s="6"/>
      <c r="E110" s="44"/>
      <c r="F110" s="6"/>
      <c r="G110" s="6"/>
      <c r="H110" s="6"/>
      <c r="I110" s="6"/>
      <c r="J110" s="6"/>
      <c r="K110" s="10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4.25" customHeight="1">
      <c r="A111" s="6"/>
      <c r="B111" s="6"/>
      <c r="C111" s="6"/>
      <c r="D111" s="6"/>
      <c r="E111" s="44"/>
      <c r="F111" s="6"/>
      <c r="G111" s="6"/>
      <c r="H111" s="6"/>
      <c r="I111" s="6"/>
      <c r="J111" s="6"/>
      <c r="K111" s="10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4.25" customHeight="1">
      <c r="A112" s="6"/>
      <c r="B112" s="6"/>
      <c r="C112" s="6"/>
      <c r="D112" s="6"/>
      <c r="E112" s="44"/>
      <c r="F112" s="6"/>
      <c r="G112" s="6"/>
      <c r="H112" s="6"/>
      <c r="I112" s="6"/>
      <c r="J112" s="6"/>
      <c r="K112" s="10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4.25" customHeight="1">
      <c r="A113" s="6"/>
      <c r="B113" s="6"/>
      <c r="C113" s="6"/>
      <c r="D113" s="6"/>
      <c r="E113" s="44"/>
      <c r="F113" s="6"/>
      <c r="G113" s="6"/>
      <c r="H113" s="6"/>
      <c r="I113" s="6"/>
      <c r="J113" s="6"/>
      <c r="K113" s="10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4.25" customHeight="1">
      <c r="A114" s="6"/>
      <c r="B114" s="6"/>
      <c r="C114" s="6"/>
      <c r="D114" s="6"/>
      <c r="E114" s="44"/>
      <c r="F114" s="6"/>
      <c r="G114" s="6"/>
      <c r="H114" s="6"/>
      <c r="I114" s="6"/>
      <c r="J114" s="6"/>
      <c r="K114" s="10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4.25" customHeight="1">
      <c r="A115" s="6"/>
      <c r="B115" s="6"/>
      <c r="C115" s="6"/>
      <c r="D115" s="6"/>
      <c r="E115" s="44"/>
      <c r="F115" s="6"/>
      <c r="G115" s="6"/>
      <c r="H115" s="6"/>
      <c r="I115" s="6"/>
      <c r="J115" s="6"/>
      <c r="K115" s="10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4.25" customHeight="1">
      <c r="A116" s="6"/>
      <c r="B116" s="6"/>
      <c r="C116" s="6"/>
      <c r="D116" s="6"/>
      <c r="E116" s="44"/>
      <c r="F116" s="6"/>
      <c r="G116" s="6"/>
      <c r="H116" s="6"/>
      <c r="I116" s="6"/>
      <c r="J116" s="6"/>
      <c r="K116" s="10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4.25" customHeight="1">
      <c r="A117" s="6"/>
      <c r="B117" s="6"/>
      <c r="C117" s="6"/>
      <c r="D117" s="6"/>
      <c r="E117" s="44"/>
      <c r="F117" s="6"/>
      <c r="G117" s="6"/>
      <c r="H117" s="6"/>
      <c r="I117" s="6"/>
      <c r="J117" s="6"/>
      <c r="K117" s="10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4.25" customHeight="1">
      <c r="A118" s="6"/>
      <c r="B118" s="6"/>
      <c r="C118" s="6"/>
      <c r="D118" s="6"/>
      <c r="E118" s="44"/>
      <c r="F118" s="6"/>
      <c r="G118" s="6"/>
      <c r="H118" s="6"/>
      <c r="I118" s="6"/>
      <c r="J118" s="6"/>
      <c r="K118" s="10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4.25" customHeight="1">
      <c r="A119" s="6"/>
      <c r="B119" s="6"/>
      <c r="C119" s="6"/>
      <c r="D119" s="6"/>
      <c r="E119" s="44"/>
      <c r="F119" s="6"/>
      <c r="G119" s="6"/>
      <c r="H119" s="6"/>
      <c r="I119" s="6"/>
      <c r="J119" s="6"/>
      <c r="K119" s="10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4.25" customHeight="1">
      <c r="A120" s="6"/>
      <c r="B120" s="6"/>
      <c r="C120" s="6"/>
      <c r="D120" s="6"/>
      <c r="E120" s="44"/>
      <c r="F120" s="6"/>
      <c r="G120" s="6"/>
      <c r="H120" s="6"/>
      <c r="I120" s="6"/>
      <c r="J120" s="6"/>
      <c r="K120" s="10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4.25" customHeight="1">
      <c r="A121" s="6"/>
      <c r="B121" s="6"/>
      <c r="C121" s="6"/>
      <c r="D121" s="6"/>
      <c r="E121" s="44"/>
      <c r="F121" s="6"/>
      <c r="G121" s="6"/>
      <c r="H121" s="6"/>
      <c r="I121" s="6"/>
      <c r="J121" s="6"/>
      <c r="K121" s="10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4.25" customHeight="1">
      <c r="A122" s="6"/>
      <c r="B122" s="6"/>
      <c r="C122" s="6"/>
      <c r="D122" s="6"/>
      <c r="E122" s="44"/>
      <c r="F122" s="6"/>
      <c r="G122" s="6"/>
      <c r="H122" s="6"/>
      <c r="I122" s="6"/>
      <c r="J122" s="6"/>
      <c r="K122" s="10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4.25" customHeight="1">
      <c r="A123" s="6"/>
      <c r="B123" s="6"/>
      <c r="C123" s="6"/>
      <c r="D123" s="6"/>
      <c r="E123" s="44"/>
      <c r="F123" s="6"/>
      <c r="G123" s="6"/>
      <c r="H123" s="6"/>
      <c r="I123" s="6"/>
      <c r="J123" s="6"/>
      <c r="K123" s="10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4.25" customHeight="1">
      <c r="A124" s="6"/>
      <c r="B124" s="6"/>
      <c r="C124" s="6"/>
      <c r="D124" s="6"/>
      <c r="E124" s="44"/>
      <c r="F124" s="6"/>
      <c r="G124" s="6"/>
      <c r="H124" s="6"/>
      <c r="I124" s="6"/>
      <c r="J124" s="6"/>
      <c r="K124" s="10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4.25" customHeight="1">
      <c r="A125" s="6"/>
      <c r="B125" s="6"/>
      <c r="C125" s="6"/>
      <c r="D125" s="6"/>
      <c r="E125" s="44"/>
      <c r="F125" s="6"/>
      <c r="G125" s="6"/>
      <c r="H125" s="6"/>
      <c r="I125" s="6"/>
      <c r="J125" s="6"/>
      <c r="K125" s="10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4.25" customHeight="1">
      <c r="A126" s="6"/>
      <c r="B126" s="6"/>
      <c r="C126" s="6"/>
      <c r="D126" s="6"/>
      <c r="E126" s="44"/>
      <c r="F126" s="6"/>
      <c r="G126" s="6"/>
      <c r="H126" s="6"/>
      <c r="I126" s="6"/>
      <c r="J126" s="6"/>
      <c r="K126" s="10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4.25" customHeight="1">
      <c r="A127" s="6"/>
      <c r="B127" s="6"/>
      <c r="C127" s="6"/>
      <c r="D127" s="6"/>
      <c r="E127" s="44"/>
      <c r="F127" s="6"/>
      <c r="G127" s="6"/>
      <c r="H127" s="6"/>
      <c r="I127" s="6"/>
      <c r="J127" s="6"/>
      <c r="K127" s="10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4.25" customHeight="1">
      <c r="A128" s="6"/>
      <c r="B128" s="6"/>
      <c r="C128" s="6"/>
      <c r="D128" s="6"/>
      <c r="E128" s="44"/>
      <c r="F128" s="6"/>
      <c r="G128" s="6"/>
      <c r="H128" s="6"/>
      <c r="I128" s="6"/>
      <c r="J128" s="6"/>
      <c r="K128" s="10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.25" customHeight="1">
      <c r="A129" s="6"/>
      <c r="B129" s="6"/>
      <c r="C129" s="6"/>
      <c r="D129" s="6"/>
      <c r="E129" s="44"/>
      <c r="F129" s="6"/>
      <c r="G129" s="6"/>
      <c r="H129" s="6"/>
      <c r="I129" s="6"/>
      <c r="J129" s="6"/>
      <c r="K129" s="10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4.25" customHeight="1">
      <c r="A130" s="6"/>
      <c r="B130" s="6"/>
      <c r="C130" s="6"/>
      <c r="D130" s="6"/>
      <c r="E130" s="44"/>
      <c r="F130" s="6"/>
      <c r="G130" s="6"/>
      <c r="H130" s="6"/>
      <c r="I130" s="6"/>
      <c r="J130" s="6"/>
      <c r="K130" s="10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4.25" customHeight="1">
      <c r="A131" s="6"/>
      <c r="B131" s="6"/>
      <c r="C131" s="6"/>
      <c r="D131" s="6"/>
      <c r="E131" s="44"/>
      <c r="F131" s="6"/>
      <c r="G131" s="6"/>
      <c r="H131" s="6"/>
      <c r="I131" s="6"/>
      <c r="J131" s="6"/>
      <c r="K131" s="10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4.25" customHeight="1">
      <c r="A132" s="6"/>
      <c r="B132" s="6"/>
      <c r="C132" s="6"/>
      <c r="D132" s="6"/>
      <c r="E132" s="44"/>
      <c r="F132" s="6"/>
      <c r="G132" s="6"/>
      <c r="H132" s="6"/>
      <c r="I132" s="6"/>
      <c r="J132" s="6"/>
      <c r="K132" s="10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4.25" customHeight="1">
      <c r="A133" s="6"/>
      <c r="B133" s="6"/>
      <c r="C133" s="6"/>
      <c r="D133" s="6"/>
      <c r="E133" s="44"/>
      <c r="F133" s="6"/>
      <c r="G133" s="6"/>
      <c r="H133" s="6"/>
      <c r="I133" s="6"/>
      <c r="J133" s="6"/>
      <c r="K133" s="10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4.25" customHeight="1">
      <c r="A134" s="6"/>
      <c r="B134" s="6"/>
      <c r="C134" s="6"/>
      <c r="D134" s="6"/>
      <c r="E134" s="44"/>
      <c r="F134" s="6"/>
      <c r="G134" s="6"/>
      <c r="H134" s="6"/>
      <c r="I134" s="6"/>
      <c r="J134" s="6"/>
      <c r="K134" s="10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4.25" customHeight="1">
      <c r="A135" s="6"/>
      <c r="B135" s="6"/>
      <c r="C135" s="6"/>
      <c r="D135" s="6"/>
      <c r="E135" s="44"/>
      <c r="F135" s="6"/>
      <c r="G135" s="6"/>
      <c r="H135" s="6"/>
      <c r="I135" s="6"/>
      <c r="J135" s="6"/>
      <c r="K135" s="10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4.25" customHeight="1">
      <c r="A136" s="6"/>
      <c r="B136" s="6"/>
      <c r="C136" s="6"/>
      <c r="D136" s="6"/>
      <c r="E136" s="44"/>
      <c r="F136" s="6"/>
      <c r="G136" s="6"/>
      <c r="H136" s="6"/>
      <c r="I136" s="6"/>
      <c r="J136" s="6"/>
      <c r="K136" s="10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4.25" customHeight="1">
      <c r="A137" s="6"/>
      <c r="B137" s="6"/>
      <c r="C137" s="6"/>
      <c r="D137" s="6"/>
      <c r="E137" s="44"/>
      <c r="F137" s="6"/>
      <c r="G137" s="6"/>
      <c r="H137" s="6"/>
      <c r="I137" s="6"/>
      <c r="J137" s="6"/>
      <c r="K137" s="10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4.25" customHeight="1">
      <c r="A138" s="6"/>
      <c r="B138" s="6"/>
      <c r="C138" s="6"/>
      <c r="D138" s="6"/>
      <c r="E138" s="44"/>
      <c r="F138" s="6"/>
      <c r="G138" s="6"/>
      <c r="H138" s="6"/>
      <c r="I138" s="6"/>
      <c r="J138" s="6"/>
      <c r="K138" s="10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4.25" customHeight="1">
      <c r="A139" s="6"/>
      <c r="B139" s="6"/>
      <c r="C139" s="6"/>
      <c r="D139" s="6"/>
      <c r="E139" s="44"/>
      <c r="F139" s="6"/>
      <c r="G139" s="6"/>
      <c r="H139" s="6"/>
      <c r="I139" s="6"/>
      <c r="J139" s="6"/>
      <c r="K139" s="10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4.25" customHeight="1">
      <c r="A140" s="6"/>
      <c r="B140" s="6"/>
      <c r="C140" s="6"/>
      <c r="D140" s="6"/>
      <c r="E140" s="44"/>
      <c r="F140" s="6"/>
      <c r="G140" s="6"/>
      <c r="H140" s="6"/>
      <c r="I140" s="6"/>
      <c r="J140" s="6"/>
      <c r="K140" s="10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4.25" customHeight="1">
      <c r="A141" s="6"/>
      <c r="B141" s="6"/>
      <c r="C141" s="6"/>
      <c r="D141" s="6"/>
      <c r="E141" s="44"/>
      <c r="F141" s="6"/>
      <c r="G141" s="6"/>
      <c r="H141" s="6"/>
      <c r="I141" s="6"/>
      <c r="J141" s="6"/>
      <c r="K141" s="10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4.25" customHeight="1">
      <c r="A142" s="6"/>
      <c r="B142" s="6"/>
      <c r="C142" s="6"/>
      <c r="D142" s="6"/>
      <c r="E142" s="44"/>
      <c r="F142" s="6"/>
      <c r="G142" s="6"/>
      <c r="H142" s="6"/>
      <c r="I142" s="6"/>
      <c r="J142" s="6"/>
      <c r="K142" s="10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4.25" customHeight="1">
      <c r="A143" s="6"/>
      <c r="B143" s="6"/>
      <c r="C143" s="6"/>
      <c r="D143" s="6"/>
      <c r="E143" s="44"/>
      <c r="F143" s="6"/>
      <c r="G143" s="6"/>
      <c r="H143" s="6"/>
      <c r="I143" s="6"/>
      <c r="J143" s="6"/>
      <c r="K143" s="10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4.25" customHeight="1">
      <c r="A144" s="6"/>
      <c r="B144" s="6"/>
      <c r="C144" s="6"/>
      <c r="D144" s="6"/>
      <c r="E144" s="44"/>
      <c r="F144" s="6"/>
      <c r="G144" s="6"/>
      <c r="H144" s="6"/>
      <c r="I144" s="6"/>
      <c r="J144" s="6"/>
      <c r="K144" s="10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4.25" customHeight="1">
      <c r="A145" s="6"/>
      <c r="B145" s="6"/>
      <c r="C145" s="6"/>
      <c r="D145" s="6"/>
      <c r="E145" s="44"/>
      <c r="F145" s="6"/>
      <c r="G145" s="6"/>
      <c r="H145" s="6"/>
      <c r="I145" s="6"/>
      <c r="J145" s="6"/>
      <c r="K145" s="10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4.25" customHeight="1">
      <c r="A146" s="6"/>
      <c r="B146" s="6"/>
      <c r="C146" s="6"/>
      <c r="D146" s="6"/>
      <c r="E146" s="44"/>
      <c r="F146" s="6"/>
      <c r="G146" s="6"/>
      <c r="H146" s="6"/>
      <c r="I146" s="6"/>
      <c r="J146" s="6"/>
      <c r="K146" s="10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4.25" customHeight="1">
      <c r="A147" s="6"/>
      <c r="B147" s="6"/>
      <c r="C147" s="6"/>
      <c r="D147" s="6"/>
      <c r="E147" s="44"/>
      <c r="F147" s="6"/>
      <c r="G147" s="6"/>
      <c r="H147" s="6"/>
      <c r="I147" s="6"/>
      <c r="J147" s="6"/>
      <c r="K147" s="10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4.25" customHeight="1">
      <c r="A148" s="6"/>
      <c r="B148" s="6"/>
      <c r="C148" s="6"/>
      <c r="D148" s="6"/>
      <c r="E148" s="44"/>
      <c r="F148" s="6"/>
      <c r="G148" s="6"/>
      <c r="H148" s="6"/>
      <c r="I148" s="6"/>
      <c r="J148" s="6"/>
      <c r="K148" s="10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4.25" customHeight="1">
      <c r="A149" s="6"/>
      <c r="B149" s="6"/>
      <c r="C149" s="6"/>
      <c r="D149" s="6"/>
      <c r="E149" s="44"/>
      <c r="F149" s="6"/>
      <c r="G149" s="6"/>
      <c r="H149" s="6"/>
      <c r="I149" s="6"/>
      <c r="J149" s="6"/>
      <c r="K149" s="10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4.25" customHeight="1">
      <c r="A150" s="6"/>
      <c r="B150" s="6"/>
      <c r="C150" s="6"/>
      <c r="D150" s="6"/>
      <c r="E150" s="44"/>
      <c r="F150" s="6"/>
      <c r="G150" s="6"/>
      <c r="H150" s="6"/>
      <c r="I150" s="6"/>
      <c r="J150" s="6"/>
      <c r="K150" s="10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4.25" customHeight="1">
      <c r="A151" s="6"/>
      <c r="B151" s="6"/>
      <c r="C151" s="6"/>
      <c r="D151" s="6"/>
      <c r="E151" s="44"/>
      <c r="F151" s="6"/>
      <c r="G151" s="6"/>
      <c r="H151" s="6"/>
      <c r="I151" s="6"/>
      <c r="J151" s="6"/>
      <c r="K151" s="10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4.25" customHeight="1">
      <c r="A152" s="6"/>
      <c r="B152" s="6"/>
      <c r="C152" s="6"/>
      <c r="D152" s="6"/>
      <c r="E152" s="44"/>
      <c r="F152" s="6"/>
      <c r="G152" s="6"/>
      <c r="H152" s="6"/>
      <c r="I152" s="6"/>
      <c r="J152" s="6"/>
      <c r="K152" s="10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4.25" customHeight="1">
      <c r="A153" s="6"/>
      <c r="B153" s="6"/>
      <c r="C153" s="6"/>
      <c r="D153" s="6"/>
      <c r="E153" s="44"/>
      <c r="F153" s="6"/>
      <c r="G153" s="6"/>
      <c r="H153" s="6"/>
      <c r="I153" s="6"/>
      <c r="J153" s="6"/>
      <c r="K153" s="10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4.25" customHeight="1">
      <c r="A154" s="6"/>
      <c r="B154" s="6"/>
      <c r="C154" s="6"/>
      <c r="D154" s="6"/>
      <c r="E154" s="44"/>
      <c r="F154" s="6"/>
      <c r="G154" s="6"/>
      <c r="H154" s="6"/>
      <c r="I154" s="6"/>
      <c r="J154" s="6"/>
      <c r="K154" s="10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4.25" customHeight="1">
      <c r="A155" s="6"/>
      <c r="B155" s="6"/>
      <c r="C155" s="6"/>
      <c r="D155" s="6"/>
      <c r="E155" s="44"/>
      <c r="F155" s="6"/>
      <c r="G155" s="6"/>
      <c r="H155" s="6"/>
      <c r="I155" s="6"/>
      <c r="J155" s="6"/>
      <c r="K155" s="10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4.25" customHeight="1">
      <c r="A156" s="6"/>
      <c r="B156" s="6"/>
      <c r="C156" s="6"/>
      <c r="D156" s="6"/>
      <c r="E156" s="44"/>
      <c r="F156" s="6"/>
      <c r="G156" s="6"/>
      <c r="H156" s="6"/>
      <c r="I156" s="6"/>
      <c r="J156" s="6"/>
      <c r="K156" s="10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4.25" customHeight="1">
      <c r="A157" s="6"/>
      <c r="B157" s="6"/>
      <c r="C157" s="6"/>
      <c r="D157" s="6"/>
      <c r="E157" s="44"/>
      <c r="F157" s="6"/>
      <c r="G157" s="6"/>
      <c r="H157" s="6"/>
      <c r="I157" s="6"/>
      <c r="J157" s="6"/>
      <c r="K157" s="10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4.25" customHeight="1">
      <c r="A158" s="6"/>
      <c r="B158" s="6"/>
      <c r="C158" s="6"/>
      <c r="D158" s="6"/>
      <c r="E158" s="44"/>
      <c r="F158" s="6"/>
      <c r="G158" s="6"/>
      <c r="H158" s="6"/>
      <c r="I158" s="6"/>
      <c r="J158" s="6"/>
      <c r="K158" s="10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4.25" customHeight="1">
      <c r="A159" s="6"/>
      <c r="B159" s="6"/>
      <c r="C159" s="6"/>
      <c r="D159" s="6"/>
      <c r="E159" s="44"/>
      <c r="F159" s="6"/>
      <c r="G159" s="6"/>
      <c r="H159" s="6"/>
      <c r="I159" s="6"/>
      <c r="J159" s="6"/>
      <c r="K159" s="10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4.25" customHeight="1">
      <c r="A160" s="6"/>
      <c r="B160" s="6"/>
      <c r="C160" s="6"/>
      <c r="D160" s="6"/>
      <c r="E160" s="44"/>
      <c r="F160" s="6"/>
      <c r="G160" s="6"/>
      <c r="H160" s="6"/>
      <c r="I160" s="6"/>
      <c r="J160" s="6"/>
      <c r="K160" s="10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4.25" customHeight="1">
      <c r="A161" s="6"/>
      <c r="B161" s="6"/>
      <c r="C161" s="6"/>
      <c r="D161" s="6"/>
      <c r="E161" s="44"/>
      <c r="F161" s="6"/>
      <c r="G161" s="6"/>
      <c r="H161" s="6"/>
      <c r="I161" s="6"/>
      <c r="J161" s="6"/>
      <c r="K161" s="10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4.25" customHeight="1">
      <c r="A162" s="6"/>
      <c r="B162" s="6"/>
      <c r="C162" s="6"/>
      <c r="D162" s="6"/>
      <c r="E162" s="44"/>
      <c r="F162" s="6"/>
      <c r="G162" s="6"/>
      <c r="H162" s="6"/>
      <c r="I162" s="6"/>
      <c r="J162" s="6"/>
      <c r="K162" s="10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4.25" customHeight="1">
      <c r="A163" s="6"/>
      <c r="B163" s="6"/>
      <c r="C163" s="6"/>
      <c r="D163" s="6"/>
      <c r="E163" s="44"/>
      <c r="F163" s="6"/>
      <c r="G163" s="6"/>
      <c r="H163" s="6"/>
      <c r="I163" s="6"/>
      <c r="J163" s="6"/>
      <c r="K163" s="10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4.25" customHeight="1">
      <c r="A164" s="6"/>
      <c r="B164" s="6"/>
      <c r="C164" s="6"/>
      <c r="D164" s="6"/>
      <c r="E164" s="44"/>
      <c r="F164" s="6"/>
      <c r="G164" s="6"/>
      <c r="H164" s="6"/>
      <c r="I164" s="6"/>
      <c r="J164" s="6"/>
      <c r="K164" s="10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4.25" customHeight="1">
      <c r="A165" s="6"/>
      <c r="B165" s="6"/>
      <c r="C165" s="6"/>
      <c r="D165" s="6"/>
      <c r="E165" s="44"/>
      <c r="F165" s="6"/>
      <c r="G165" s="6"/>
      <c r="H165" s="6"/>
      <c r="I165" s="6"/>
      <c r="J165" s="6"/>
      <c r="K165" s="10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4.25" customHeight="1">
      <c r="A166" s="6"/>
      <c r="B166" s="6"/>
      <c r="C166" s="6"/>
      <c r="D166" s="6"/>
      <c r="E166" s="44"/>
      <c r="F166" s="6"/>
      <c r="G166" s="6"/>
      <c r="H166" s="6"/>
      <c r="I166" s="6"/>
      <c r="J166" s="6"/>
      <c r="K166" s="10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4.25" customHeight="1">
      <c r="A167" s="6"/>
      <c r="B167" s="6"/>
      <c r="C167" s="6"/>
      <c r="D167" s="6"/>
      <c r="E167" s="44"/>
      <c r="F167" s="6"/>
      <c r="G167" s="6"/>
      <c r="H167" s="6"/>
      <c r="I167" s="6"/>
      <c r="J167" s="6"/>
      <c r="K167" s="10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4.25" customHeight="1">
      <c r="A168" s="6"/>
      <c r="B168" s="6"/>
      <c r="C168" s="6"/>
      <c r="D168" s="6"/>
      <c r="E168" s="44"/>
      <c r="F168" s="6"/>
      <c r="G168" s="6"/>
      <c r="H168" s="6"/>
      <c r="I168" s="6"/>
      <c r="J168" s="6"/>
      <c r="K168" s="10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4.25" customHeight="1">
      <c r="A169" s="6"/>
      <c r="B169" s="6"/>
      <c r="C169" s="6"/>
      <c r="D169" s="6"/>
      <c r="E169" s="44"/>
      <c r="F169" s="6"/>
      <c r="G169" s="6"/>
      <c r="H169" s="6"/>
      <c r="I169" s="6"/>
      <c r="J169" s="6"/>
      <c r="K169" s="10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4.25" customHeight="1">
      <c r="A170" s="6"/>
      <c r="B170" s="6"/>
      <c r="C170" s="6"/>
      <c r="D170" s="6"/>
      <c r="E170" s="44"/>
      <c r="F170" s="6"/>
      <c r="G170" s="6"/>
      <c r="H170" s="6"/>
      <c r="I170" s="6"/>
      <c r="J170" s="6"/>
      <c r="K170" s="10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4.25" customHeight="1">
      <c r="A171" s="6"/>
      <c r="B171" s="6"/>
      <c r="C171" s="6"/>
      <c r="D171" s="6"/>
      <c r="E171" s="44"/>
      <c r="F171" s="6"/>
      <c r="G171" s="6"/>
      <c r="H171" s="6"/>
      <c r="I171" s="6"/>
      <c r="J171" s="6"/>
      <c r="K171" s="10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4.25" customHeight="1">
      <c r="A172" s="6"/>
      <c r="B172" s="6"/>
      <c r="C172" s="6"/>
      <c r="D172" s="6"/>
      <c r="E172" s="44"/>
      <c r="F172" s="6"/>
      <c r="G172" s="6"/>
      <c r="H172" s="6"/>
      <c r="I172" s="6"/>
      <c r="J172" s="6"/>
      <c r="K172" s="10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4.25" customHeight="1">
      <c r="A173" s="6"/>
      <c r="B173" s="6"/>
      <c r="C173" s="6"/>
      <c r="D173" s="6"/>
      <c r="E173" s="44"/>
      <c r="F173" s="6"/>
      <c r="G173" s="6"/>
      <c r="H173" s="6"/>
      <c r="I173" s="6"/>
      <c r="J173" s="6"/>
      <c r="K173" s="10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4.25" customHeight="1">
      <c r="A174" s="6"/>
      <c r="B174" s="6"/>
      <c r="C174" s="6"/>
      <c r="D174" s="6"/>
      <c r="E174" s="44"/>
      <c r="F174" s="6"/>
      <c r="G174" s="6"/>
      <c r="H174" s="6"/>
      <c r="I174" s="6"/>
      <c r="J174" s="6"/>
      <c r="K174" s="10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4.25" customHeight="1">
      <c r="A175" s="6"/>
      <c r="B175" s="6"/>
      <c r="C175" s="6"/>
      <c r="D175" s="6"/>
      <c r="E175" s="44"/>
      <c r="F175" s="6"/>
      <c r="G175" s="6"/>
      <c r="H175" s="6"/>
      <c r="I175" s="6"/>
      <c r="J175" s="6"/>
      <c r="K175" s="10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4.25" customHeight="1">
      <c r="A176" s="6"/>
      <c r="B176" s="6"/>
      <c r="C176" s="6"/>
      <c r="D176" s="6"/>
      <c r="E176" s="44"/>
      <c r="F176" s="6"/>
      <c r="G176" s="6"/>
      <c r="H176" s="6"/>
      <c r="I176" s="6"/>
      <c r="J176" s="6"/>
      <c r="K176" s="10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4.25" customHeight="1">
      <c r="A177" s="6"/>
      <c r="B177" s="6"/>
      <c r="C177" s="6"/>
      <c r="D177" s="6"/>
      <c r="E177" s="44"/>
      <c r="F177" s="6"/>
      <c r="G177" s="6"/>
      <c r="H177" s="6"/>
      <c r="I177" s="6"/>
      <c r="J177" s="6"/>
      <c r="K177" s="10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4.25" customHeight="1">
      <c r="A178" s="6"/>
      <c r="B178" s="6"/>
      <c r="C178" s="6"/>
      <c r="D178" s="6"/>
      <c r="E178" s="44"/>
      <c r="F178" s="6"/>
      <c r="G178" s="6"/>
      <c r="H178" s="6"/>
      <c r="I178" s="6"/>
      <c r="J178" s="6"/>
      <c r="K178" s="10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4.25" customHeight="1">
      <c r="A179" s="6"/>
      <c r="B179" s="6"/>
      <c r="C179" s="6"/>
      <c r="D179" s="6"/>
      <c r="E179" s="44"/>
      <c r="F179" s="6"/>
      <c r="G179" s="6"/>
      <c r="H179" s="6"/>
      <c r="I179" s="6"/>
      <c r="J179" s="6"/>
      <c r="K179" s="10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4.25" customHeight="1">
      <c r="A180" s="6"/>
      <c r="B180" s="6"/>
      <c r="C180" s="6"/>
      <c r="D180" s="6"/>
      <c r="E180" s="44"/>
      <c r="F180" s="6"/>
      <c r="G180" s="6"/>
      <c r="H180" s="6"/>
      <c r="I180" s="6"/>
      <c r="J180" s="6"/>
      <c r="K180" s="10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4.25" customHeight="1">
      <c r="A181" s="6"/>
      <c r="B181" s="6"/>
      <c r="C181" s="6"/>
      <c r="D181" s="6"/>
      <c r="E181" s="44"/>
      <c r="F181" s="6"/>
      <c r="G181" s="6"/>
      <c r="H181" s="6"/>
      <c r="I181" s="6"/>
      <c r="J181" s="6"/>
      <c r="K181" s="10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4.25" customHeight="1">
      <c r="A182" s="6"/>
      <c r="B182" s="6"/>
      <c r="C182" s="6"/>
      <c r="D182" s="6"/>
      <c r="E182" s="44"/>
      <c r="F182" s="6"/>
      <c r="G182" s="6"/>
      <c r="H182" s="6"/>
      <c r="I182" s="6"/>
      <c r="J182" s="6"/>
      <c r="K182" s="10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4.25" customHeight="1">
      <c r="A183" s="6"/>
      <c r="B183" s="6"/>
      <c r="C183" s="6"/>
      <c r="D183" s="6"/>
      <c r="E183" s="44"/>
      <c r="F183" s="6"/>
      <c r="G183" s="6"/>
      <c r="H183" s="6"/>
      <c r="I183" s="6"/>
      <c r="J183" s="6"/>
      <c r="K183" s="10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4.25" customHeight="1">
      <c r="A184" s="6"/>
      <c r="B184" s="6"/>
      <c r="C184" s="6"/>
      <c r="D184" s="6"/>
      <c r="E184" s="44"/>
      <c r="F184" s="6"/>
      <c r="G184" s="6"/>
      <c r="H184" s="6"/>
      <c r="I184" s="6"/>
      <c r="J184" s="6"/>
      <c r="K184" s="10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4.25" customHeight="1">
      <c r="A185" s="6"/>
      <c r="B185" s="6"/>
      <c r="C185" s="6"/>
      <c r="D185" s="6"/>
      <c r="E185" s="44"/>
      <c r="F185" s="6"/>
      <c r="G185" s="6"/>
      <c r="H185" s="6"/>
      <c r="I185" s="6"/>
      <c r="J185" s="6"/>
      <c r="K185" s="10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4.25" customHeight="1">
      <c r="A186" s="6"/>
      <c r="B186" s="6"/>
      <c r="C186" s="6"/>
      <c r="D186" s="6"/>
      <c r="E186" s="44"/>
      <c r="F186" s="6"/>
      <c r="G186" s="6"/>
      <c r="H186" s="6"/>
      <c r="I186" s="6"/>
      <c r="J186" s="6"/>
      <c r="K186" s="10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4.25" customHeight="1">
      <c r="A187" s="6"/>
      <c r="B187" s="6"/>
      <c r="C187" s="6"/>
      <c r="D187" s="6"/>
      <c r="E187" s="44"/>
      <c r="F187" s="6"/>
      <c r="G187" s="6"/>
      <c r="H187" s="6"/>
      <c r="I187" s="6"/>
      <c r="J187" s="6"/>
      <c r="K187" s="10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4.25" customHeight="1">
      <c r="A188" s="6"/>
      <c r="B188" s="6"/>
      <c r="C188" s="6"/>
      <c r="D188" s="6"/>
      <c r="E188" s="44"/>
      <c r="F188" s="6"/>
      <c r="G188" s="6"/>
      <c r="H188" s="6"/>
      <c r="I188" s="6"/>
      <c r="J188" s="6"/>
      <c r="K188" s="10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4.25" customHeight="1">
      <c r="A189" s="6"/>
      <c r="B189" s="6"/>
      <c r="C189" s="6"/>
      <c r="D189" s="6"/>
      <c r="E189" s="44"/>
      <c r="F189" s="6"/>
      <c r="G189" s="6"/>
      <c r="H189" s="6"/>
      <c r="I189" s="6"/>
      <c r="J189" s="6"/>
      <c r="K189" s="10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4.25" customHeight="1">
      <c r="A190" s="6"/>
      <c r="B190" s="6"/>
      <c r="C190" s="6"/>
      <c r="D190" s="6"/>
      <c r="E190" s="44"/>
      <c r="F190" s="6"/>
      <c r="G190" s="6"/>
      <c r="H190" s="6"/>
      <c r="I190" s="6"/>
      <c r="J190" s="6"/>
      <c r="K190" s="10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4.25" customHeight="1">
      <c r="A191" s="6"/>
      <c r="B191" s="6"/>
      <c r="C191" s="6"/>
      <c r="D191" s="6"/>
      <c r="E191" s="44"/>
      <c r="F191" s="6"/>
      <c r="G191" s="6"/>
      <c r="H191" s="6"/>
      <c r="I191" s="6"/>
      <c r="J191" s="6"/>
      <c r="K191" s="10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4.25" customHeight="1">
      <c r="A192" s="6"/>
      <c r="B192" s="6"/>
      <c r="C192" s="6"/>
      <c r="D192" s="6"/>
      <c r="E192" s="44"/>
      <c r="F192" s="6"/>
      <c r="G192" s="6"/>
      <c r="H192" s="6"/>
      <c r="I192" s="6"/>
      <c r="J192" s="6"/>
      <c r="K192" s="10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4.25" customHeight="1">
      <c r="A193" s="6"/>
      <c r="B193" s="6"/>
      <c r="C193" s="6"/>
      <c r="D193" s="6"/>
      <c r="E193" s="44"/>
      <c r="F193" s="6"/>
      <c r="G193" s="6"/>
      <c r="H193" s="6"/>
      <c r="I193" s="6"/>
      <c r="J193" s="6"/>
      <c r="K193" s="10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4.25" customHeight="1">
      <c r="A194" s="6"/>
      <c r="B194" s="6"/>
      <c r="C194" s="6"/>
      <c r="D194" s="6"/>
      <c r="E194" s="44"/>
      <c r="F194" s="6"/>
      <c r="G194" s="6"/>
      <c r="H194" s="6"/>
      <c r="I194" s="6"/>
      <c r="J194" s="6"/>
      <c r="K194" s="10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4.25" customHeight="1">
      <c r="A195" s="6"/>
      <c r="B195" s="6"/>
      <c r="C195" s="6"/>
      <c r="D195" s="6"/>
      <c r="E195" s="44"/>
      <c r="F195" s="6"/>
      <c r="G195" s="6"/>
      <c r="H195" s="6"/>
      <c r="I195" s="6"/>
      <c r="J195" s="6"/>
      <c r="K195" s="10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4.25" customHeight="1">
      <c r="A196" s="6"/>
      <c r="B196" s="6"/>
      <c r="C196" s="6"/>
      <c r="D196" s="6"/>
      <c r="E196" s="44"/>
      <c r="F196" s="6"/>
      <c r="G196" s="6"/>
      <c r="H196" s="6"/>
      <c r="I196" s="6"/>
      <c r="J196" s="6"/>
      <c r="K196" s="10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4.25" customHeight="1">
      <c r="A197" s="6"/>
      <c r="B197" s="6"/>
      <c r="C197" s="6"/>
      <c r="D197" s="6"/>
      <c r="E197" s="44"/>
      <c r="F197" s="6"/>
      <c r="G197" s="6"/>
      <c r="H197" s="6"/>
      <c r="I197" s="6"/>
      <c r="J197" s="6"/>
      <c r="K197" s="10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4.25" customHeight="1">
      <c r="A198" s="6"/>
      <c r="B198" s="6"/>
      <c r="C198" s="6"/>
      <c r="D198" s="6"/>
      <c r="E198" s="44"/>
      <c r="F198" s="6"/>
      <c r="G198" s="6"/>
      <c r="H198" s="6"/>
      <c r="I198" s="6"/>
      <c r="J198" s="6"/>
      <c r="K198" s="10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4.25" customHeight="1">
      <c r="A199" s="6"/>
      <c r="B199" s="6"/>
      <c r="C199" s="6"/>
      <c r="D199" s="6"/>
      <c r="E199" s="44"/>
      <c r="F199" s="6"/>
      <c r="G199" s="6"/>
      <c r="H199" s="6"/>
      <c r="I199" s="6"/>
      <c r="J199" s="6"/>
      <c r="K199" s="10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4.25" customHeight="1">
      <c r="A200" s="6"/>
      <c r="B200" s="6"/>
      <c r="C200" s="6"/>
      <c r="D200" s="6"/>
      <c r="E200" s="44"/>
      <c r="F200" s="6"/>
      <c r="G200" s="6"/>
      <c r="H200" s="6"/>
      <c r="I200" s="6"/>
      <c r="J200" s="6"/>
      <c r="K200" s="10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4.25" customHeight="1">
      <c r="A201" s="6"/>
      <c r="B201" s="6"/>
      <c r="C201" s="6"/>
      <c r="D201" s="6"/>
      <c r="E201" s="44"/>
      <c r="F201" s="6"/>
      <c r="G201" s="6"/>
      <c r="H201" s="6"/>
      <c r="I201" s="6"/>
      <c r="J201" s="6"/>
      <c r="K201" s="10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4.25" customHeight="1">
      <c r="A202" s="6"/>
      <c r="B202" s="6"/>
      <c r="C202" s="6"/>
      <c r="D202" s="6"/>
      <c r="E202" s="44"/>
      <c r="F202" s="6"/>
      <c r="G202" s="6"/>
      <c r="H202" s="6"/>
      <c r="I202" s="6"/>
      <c r="J202" s="6"/>
      <c r="K202" s="10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4.25" customHeight="1">
      <c r="A203" s="6"/>
      <c r="B203" s="6"/>
      <c r="C203" s="6"/>
      <c r="D203" s="6"/>
      <c r="E203" s="44"/>
      <c r="F203" s="6"/>
      <c r="G203" s="6"/>
      <c r="H203" s="6"/>
      <c r="I203" s="6"/>
      <c r="J203" s="6"/>
      <c r="K203" s="10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4.25" customHeight="1">
      <c r="A204" s="6"/>
      <c r="B204" s="6"/>
      <c r="C204" s="6"/>
      <c r="D204" s="6"/>
      <c r="E204" s="44"/>
      <c r="F204" s="6"/>
      <c r="G204" s="6"/>
      <c r="H204" s="6"/>
      <c r="I204" s="6"/>
      <c r="J204" s="6"/>
      <c r="K204" s="10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4.25" customHeight="1">
      <c r="A205" s="6"/>
      <c r="B205" s="6"/>
      <c r="C205" s="6"/>
      <c r="D205" s="6"/>
      <c r="E205" s="44"/>
      <c r="F205" s="6"/>
      <c r="G205" s="6"/>
      <c r="H205" s="6"/>
      <c r="I205" s="6"/>
      <c r="J205" s="6"/>
      <c r="K205" s="10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4.25" customHeight="1">
      <c r="A206" s="6"/>
      <c r="B206" s="6"/>
      <c r="C206" s="6"/>
      <c r="D206" s="6"/>
      <c r="E206" s="44"/>
      <c r="F206" s="6"/>
      <c r="G206" s="6"/>
      <c r="H206" s="6"/>
      <c r="I206" s="6"/>
      <c r="J206" s="6"/>
      <c r="K206" s="10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4.25" customHeight="1">
      <c r="A207" s="6"/>
      <c r="B207" s="6"/>
      <c r="C207" s="6"/>
      <c r="D207" s="6"/>
      <c r="E207" s="44"/>
      <c r="F207" s="6"/>
      <c r="G207" s="6"/>
      <c r="H207" s="6"/>
      <c r="I207" s="6"/>
      <c r="J207" s="6"/>
      <c r="K207" s="10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4.25" customHeight="1">
      <c r="A208" s="6"/>
      <c r="B208" s="6"/>
      <c r="C208" s="6"/>
      <c r="D208" s="6"/>
      <c r="E208" s="44"/>
      <c r="F208" s="6"/>
      <c r="G208" s="6"/>
      <c r="H208" s="6"/>
      <c r="I208" s="6"/>
      <c r="J208" s="6"/>
      <c r="K208" s="10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4.25" customHeight="1">
      <c r="A209" s="6"/>
      <c r="B209" s="6"/>
      <c r="C209" s="6"/>
      <c r="D209" s="6"/>
      <c r="E209" s="44"/>
      <c r="F209" s="6"/>
      <c r="G209" s="6"/>
      <c r="H209" s="6"/>
      <c r="I209" s="6"/>
      <c r="J209" s="6"/>
      <c r="K209" s="10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4.25" customHeight="1">
      <c r="A210" s="6"/>
      <c r="B210" s="6"/>
      <c r="C210" s="6"/>
      <c r="D210" s="6"/>
      <c r="E210" s="44"/>
      <c r="F210" s="6"/>
      <c r="G210" s="6"/>
      <c r="H210" s="6"/>
      <c r="I210" s="6"/>
      <c r="J210" s="6"/>
      <c r="K210" s="10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4.25" customHeight="1">
      <c r="A211" s="6"/>
      <c r="B211" s="6"/>
      <c r="C211" s="6"/>
      <c r="D211" s="6"/>
      <c r="E211" s="44"/>
      <c r="F211" s="6"/>
      <c r="G211" s="6"/>
      <c r="H211" s="6"/>
      <c r="I211" s="6"/>
      <c r="J211" s="6"/>
      <c r="K211" s="10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4.25" customHeight="1">
      <c r="A212" s="6"/>
      <c r="B212" s="6"/>
      <c r="C212" s="6"/>
      <c r="D212" s="6"/>
      <c r="E212" s="44"/>
      <c r="F212" s="6"/>
      <c r="G212" s="6"/>
      <c r="H212" s="6"/>
      <c r="I212" s="6"/>
      <c r="J212" s="6"/>
      <c r="K212" s="10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4.25" customHeight="1">
      <c r="A213" s="6"/>
      <c r="B213" s="6"/>
      <c r="C213" s="6"/>
      <c r="D213" s="6"/>
      <c r="E213" s="44"/>
      <c r="F213" s="6"/>
      <c r="G213" s="6"/>
      <c r="H213" s="6"/>
      <c r="I213" s="6"/>
      <c r="J213" s="6"/>
      <c r="K213" s="10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4.25" customHeight="1">
      <c r="A214" s="6"/>
      <c r="B214" s="6"/>
      <c r="C214" s="6"/>
      <c r="D214" s="6"/>
      <c r="E214" s="44"/>
      <c r="F214" s="6"/>
      <c r="G214" s="6"/>
      <c r="H214" s="6"/>
      <c r="I214" s="6"/>
      <c r="J214" s="6"/>
      <c r="K214" s="10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4.25" customHeight="1">
      <c r="A215" s="6"/>
      <c r="B215" s="6"/>
      <c r="C215" s="6"/>
      <c r="D215" s="6"/>
      <c r="E215" s="44"/>
      <c r="F215" s="6"/>
      <c r="G215" s="6"/>
      <c r="H215" s="6"/>
      <c r="I215" s="6"/>
      <c r="J215" s="6"/>
      <c r="K215" s="10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4.25" customHeight="1">
      <c r="A216" s="6"/>
      <c r="B216" s="6"/>
      <c r="C216" s="6"/>
      <c r="D216" s="6"/>
      <c r="E216" s="44"/>
      <c r="F216" s="6"/>
      <c r="G216" s="6"/>
      <c r="H216" s="6"/>
      <c r="I216" s="6"/>
      <c r="J216" s="6"/>
      <c r="K216" s="10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4.25" customHeight="1">
      <c r="A217" s="6"/>
      <c r="B217" s="6"/>
      <c r="C217" s="6"/>
      <c r="D217" s="6"/>
      <c r="E217" s="44"/>
      <c r="F217" s="6"/>
      <c r="G217" s="6"/>
      <c r="H217" s="6"/>
      <c r="I217" s="6"/>
      <c r="J217" s="6"/>
      <c r="K217" s="10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4.25" customHeight="1">
      <c r="A218" s="6"/>
      <c r="B218" s="6"/>
      <c r="C218" s="6"/>
      <c r="D218" s="6"/>
      <c r="E218" s="44"/>
      <c r="F218" s="6"/>
      <c r="G218" s="6"/>
      <c r="H218" s="6"/>
      <c r="I218" s="6"/>
      <c r="J218" s="6"/>
      <c r="K218" s="10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4.25" customHeight="1">
      <c r="A219" s="6"/>
      <c r="B219" s="6"/>
      <c r="C219" s="6"/>
      <c r="D219" s="6"/>
      <c r="E219" s="44"/>
      <c r="F219" s="6"/>
      <c r="G219" s="6"/>
      <c r="H219" s="6"/>
      <c r="I219" s="6"/>
      <c r="J219" s="6"/>
      <c r="K219" s="10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4.25" customHeight="1">
      <c r="A220" s="6"/>
      <c r="B220" s="6"/>
      <c r="C220" s="6"/>
      <c r="D220" s="6"/>
      <c r="E220" s="44"/>
      <c r="F220" s="6"/>
      <c r="G220" s="6"/>
      <c r="H220" s="6"/>
      <c r="I220" s="6"/>
      <c r="J220" s="6"/>
      <c r="K220" s="10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4.25" customHeight="1">
      <c r="A221" s="6"/>
      <c r="B221" s="6"/>
      <c r="C221" s="6"/>
      <c r="D221" s="6"/>
      <c r="E221" s="44"/>
      <c r="F221" s="6"/>
      <c r="G221" s="6"/>
      <c r="H221" s="6"/>
      <c r="I221" s="6"/>
      <c r="J221" s="6"/>
      <c r="K221" s="10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4.25" customHeight="1">
      <c r="A222" s="6"/>
      <c r="B222" s="6"/>
      <c r="C222" s="6"/>
      <c r="D222" s="6"/>
      <c r="E222" s="44"/>
      <c r="F222" s="6"/>
      <c r="G222" s="6"/>
      <c r="H222" s="6"/>
      <c r="I222" s="6"/>
      <c r="J222" s="6"/>
      <c r="K222" s="10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4.25" customHeight="1">
      <c r="A223" s="6"/>
      <c r="B223" s="6"/>
      <c r="C223" s="6"/>
      <c r="D223" s="6"/>
      <c r="E223" s="44"/>
      <c r="F223" s="6"/>
      <c r="G223" s="6"/>
      <c r="H223" s="6"/>
      <c r="I223" s="6"/>
      <c r="J223" s="6"/>
      <c r="K223" s="10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4.25" customHeight="1">
      <c r="A224" s="6"/>
      <c r="B224" s="6"/>
      <c r="C224" s="6"/>
      <c r="D224" s="6"/>
      <c r="E224" s="44"/>
      <c r="F224" s="6"/>
      <c r="G224" s="6"/>
      <c r="H224" s="6"/>
      <c r="I224" s="6"/>
      <c r="J224" s="6"/>
      <c r="K224" s="10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4.25" customHeight="1">
      <c r="A225" s="6"/>
      <c r="B225" s="6"/>
      <c r="C225" s="6"/>
      <c r="D225" s="6"/>
      <c r="E225" s="44"/>
      <c r="F225" s="6"/>
      <c r="G225" s="6"/>
      <c r="H225" s="6"/>
      <c r="I225" s="6"/>
      <c r="J225" s="6"/>
      <c r="K225" s="10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4.25" customHeight="1">
      <c r="A226" s="6"/>
      <c r="B226" s="6"/>
      <c r="C226" s="6"/>
      <c r="D226" s="6"/>
      <c r="E226" s="44"/>
      <c r="F226" s="6"/>
      <c r="G226" s="6"/>
      <c r="H226" s="6"/>
      <c r="I226" s="6"/>
      <c r="J226" s="6"/>
      <c r="K226" s="10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4.25" customHeight="1">
      <c r="A227" s="6"/>
      <c r="B227" s="6"/>
      <c r="C227" s="6"/>
      <c r="D227" s="6"/>
      <c r="E227" s="44"/>
      <c r="F227" s="6"/>
      <c r="G227" s="6"/>
      <c r="H227" s="6"/>
      <c r="I227" s="6"/>
      <c r="J227" s="6"/>
      <c r="K227" s="10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4.25" customHeight="1">
      <c r="A228" s="6"/>
      <c r="B228" s="6"/>
      <c r="C228" s="6"/>
      <c r="D228" s="6"/>
      <c r="E228" s="44"/>
      <c r="F228" s="6"/>
      <c r="G228" s="6"/>
      <c r="H228" s="6"/>
      <c r="I228" s="6"/>
      <c r="J228" s="6"/>
      <c r="K228" s="10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4.25" customHeight="1">
      <c r="A229" s="6"/>
      <c r="B229" s="6"/>
      <c r="C229" s="6"/>
      <c r="D229" s="6"/>
      <c r="E229" s="44"/>
      <c r="F229" s="6"/>
      <c r="G229" s="6"/>
      <c r="H229" s="6"/>
      <c r="I229" s="6"/>
      <c r="J229" s="6"/>
      <c r="K229" s="10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4.25" customHeight="1">
      <c r="A230" s="6"/>
      <c r="B230" s="6"/>
      <c r="C230" s="6"/>
      <c r="D230" s="6"/>
      <c r="E230" s="44"/>
      <c r="F230" s="6"/>
      <c r="G230" s="6"/>
      <c r="H230" s="6"/>
      <c r="I230" s="6"/>
      <c r="J230" s="6"/>
      <c r="K230" s="10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4.25" customHeight="1">
      <c r="A231" s="6"/>
      <c r="B231" s="6"/>
      <c r="C231" s="6"/>
      <c r="D231" s="6"/>
      <c r="E231" s="44"/>
      <c r="F231" s="6"/>
      <c r="G231" s="6"/>
      <c r="H231" s="6"/>
      <c r="I231" s="6"/>
      <c r="J231" s="6"/>
      <c r="K231" s="10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4.25" customHeight="1">
      <c r="A232" s="6"/>
      <c r="B232" s="6"/>
      <c r="C232" s="6"/>
      <c r="D232" s="6"/>
      <c r="E232" s="44"/>
      <c r="F232" s="6"/>
      <c r="G232" s="6"/>
      <c r="H232" s="6"/>
      <c r="I232" s="6"/>
      <c r="J232" s="6"/>
      <c r="K232" s="10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4.25" customHeight="1">
      <c r="A233" s="6"/>
      <c r="B233" s="6"/>
      <c r="C233" s="6"/>
      <c r="D233" s="6"/>
      <c r="E233" s="44"/>
      <c r="F233" s="6"/>
      <c r="G233" s="6"/>
      <c r="H233" s="6"/>
      <c r="I233" s="6"/>
      <c r="J233" s="6"/>
      <c r="K233" s="10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4.25" customHeight="1">
      <c r="A234" s="6"/>
      <c r="B234" s="6"/>
      <c r="C234" s="6"/>
      <c r="D234" s="6"/>
      <c r="E234" s="44"/>
      <c r="F234" s="6"/>
      <c r="G234" s="6"/>
      <c r="H234" s="6"/>
      <c r="I234" s="6"/>
      <c r="J234" s="6"/>
      <c r="K234" s="10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.25" customHeight="1">
      <c r="A235" s="6"/>
      <c r="B235" s="6"/>
      <c r="C235" s="6"/>
      <c r="D235" s="6"/>
      <c r="E235" s="44"/>
      <c r="F235" s="6"/>
      <c r="G235" s="6"/>
      <c r="H235" s="6"/>
      <c r="I235" s="6"/>
      <c r="J235" s="6"/>
      <c r="K235" s="10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4.25" customHeight="1">
      <c r="A236" s="6"/>
      <c r="B236" s="6"/>
      <c r="C236" s="6"/>
      <c r="D236" s="6"/>
      <c r="E236" s="44"/>
      <c r="F236" s="6"/>
      <c r="G236" s="6"/>
      <c r="H236" s="6"/>
      <c r="I236" s="6"/>
      <c r="J236" s="6"/>
      <c r="K236" s="10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4.25" customHeight="1">
      <c r="A237" s="6"/>
      <c r="B237" s="6"/>
      <c r="C237" s="6"/>
      <c r="D237" s="6"/>
      <c r="E237" s="44"/>
      <c r="F237" s="6"/>
      <c r="G237" s="6"/>
      <c r="H237" s="6"/>
      <c r="I237" s="6"/>
      <c r="J237" s="6"/>
      <c r="K237" s="10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4.25" customHeight="1">
      <c r="A238" s="6"/>
      <c r="B238" s="6"/>
      <c r="C238" s="6"/>
      <c r="D238" s="6"/>
      <c r="E238" s="44"/>
      <c r="F238" s="6"/>
      <c r="G238" s="6"/>
      <c r="H238" s="6"/>
      <c r="I238" s="6"/>
      <c r="J238" s="6"/>
      <c r="K238" s="10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4.25" customHeight="1">
      <c r="A239" s="6"/>
      <c r="B239" s="6"/>
      <c r="C239" s="6"/>
      <c r="D239" s="6"/>
      <c r="E239" s="44"/>
      <c r="F239" s="6"/>
      <c r="G239" s="6"/>
      <c r="H239" s="6"/>
      <c r="I239" s="6"/>
      <c r="J239" s="6"/>
      <c r="K239" s="10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4.25" customHeight="1">
      <c r="A240" s="6"/>
      <c r="B240" s="6"/>
      <c r="C240" s="6"/>
      <c r="D240" s="6"/>
      <c r="E240" s="44"/>
      <c r="F240" s="6"/>
      <c r="G240" s="6"/>
      <c r="H240" s="6"/>
      <c r="I240" s="6"/>
      <c r="J240" s="6"/>
      <c r="K240" s="10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4.25" customHeight="1">
      <c r="A241" s="6"/>
      <c r="B241" s="6"/>
      <c r="C241" s="6"/>
      <c r="D241" s="6"/>
      <c r="E241" s="44"/>
      <c r="F241" s="6"/>
      <c r="G241" s="6"/>
      <c r="H241" s="6"/>
      <c r="I241" s="6"/>
      <c r="J241" s="6"/>
      <c r="K241" s="10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4.25" customHeight="1">
      <c r="A242" s="6"/>
      <c r="B242" s="6"/>
      <c r="C242" s="6"/>
      <c r="D242" s="6"/>
      <c r="E242" s="44"/>
      <c r="F242" s="6"/>
      <c r="G242" s="6"/>
      <c r="H242" s="6"/>
      <c r="I242" s="6"/>
      <c r="J242" s="6"/>
      <c r="K242" s="10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4.25" customHeight="1">
      <c r="A243" s="6"/>
      <c r="B243" s="6"/>
      <c r="C243" s="6"/>
      <c r="D243" s="6"/>
      <c r="E243" s="44"/>
      <c r="F243" s="6"/>
      <c r="G243" s="6"/>
      <c r="H243" s="6"/>
      <c r="I243" s="6"/>
      <c r="J243" s="6"/>
      <c r="K243" s="10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4.25" customHeight="1">
      <c r="A244" s="6"/>
      <c r="B244" s="6"/>
      <c r="C244" s="6"/>
      <c r="D244" s="6"/>
      <c r="E244" s="44"/>
      <c r="F244" s="6"/>
      <c r="G244" s="6"/>
      <c r="H244" s="6"/>
      <c r="I244" s="6"/>
      <c r="J244" s="6"/>
      <c r="K244" s="10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4.25" customHeight="1">
      <c r="A245" s="6"/>
      <c r="B245" s="6"/>
      <c r="C245" s="6"/>
      <c r="D245" s="6"/>
      <c r="E245" s="44"/>
      <c r="F245" s="6"/>
      <c r="G245" s="6"/>
      <c r="H245" s="6"/>
      <c r="I245" s="6"/>
      <c r="J245" s="6"/>
      <c r="K245" s="10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4.25" customHeight="1">
      <c r="A246" s="6"/>
      <c r="B246" s="6"/>
      <c r="C246" s="6"/>
      <c r="D246" s="6"/>
      <c r="E246" s="44"/>
      <c r="F246" s="6"/>
      <c r="G246" s="6"/>
      <c r="H246" s="6"/>
      <c r="I246" s="6"/>
      <c r="J246" s="6"/>
      <c r="K246" s="10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4.2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10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4.2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10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4.2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10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4.2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10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4.2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10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4.2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10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4.2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10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4.2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10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4.2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10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4.2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10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4.2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10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4.2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10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4.2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10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4.2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10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4.2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10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4.2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10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4.2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10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4.2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10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4.2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10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4.2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10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4.2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10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4.2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10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4.2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10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4.2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10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4.2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10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4.2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10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4.2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10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4.2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10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4.2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10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4.2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10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4.2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10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4.2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10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4.2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10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4.2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10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4.2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10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4.2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10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4.2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10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4.2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10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4.2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10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4.2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10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4.2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10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4.2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10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4.2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10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4.2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10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4.2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10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4.2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10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4.2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10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4.2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10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4.2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10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4.2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10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4.2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10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4.2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10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4.2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10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4.2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10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4.2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10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4.2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10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4.2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10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4.2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10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4.2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10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4.2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10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4.2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10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4.2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10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4.2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10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4.2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10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4.2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10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4.25" customHeight="1">
      <c r="A312" s="6"/>
      <c r="B312" s="6"/>
      <c r="E312" s="44"/>
    </row>
    <row r="313" spans="1:26" ht="14.25" customHeight="1">
      <c r="A313" s="6"/>
      <c r="B313" s="6"/>
      <c r="E313" s="44"/>
    </row>
    <row r="314" spans="1:26" ht="14.25" customHeight="1">
      <c r="A314" s="6"/>
      <c r="B314" s="6"/>
      <c r="E314" s="44"/>
    </row>
    <row r="315" spans="1:26" ht="14.25" customHeight="1">
      <c r="A315" s="6"/>
      <c r="B315" s="6"/>
      <c r="E315" s="44"/>
    </row>
    <row r="316" spans="1:26" ht="14.25" customHeight="1">
      <c r="A316" s="6"/>
      <c r="B316" s="6"/>
      <c r="E316" s="44"/>
    </row>
    <row r="317" spans="1:26" ht="14.25" customHeight="1">
      <c r="A317" s="6"/>
      <c r="B317" s="6"/>
      <c r="E317" s="44"/>
    </row>
    <row r="318" spans="1:26" ht="14.25" customHeight="1">
      <c r="A318" s="6"/>
      <c r="B318" s="6"/>
      <c r="E318" s="44"/>
    </row>
    <row r="319" spans="1:26" ht="14.25" customHeight="1">
      <c r="A319" s="6"/>
      <c r="B319" s="6"/>
      <c r="E319" s="44"/>
    </row>
    <row r="320" spans="1:26" ht="14.25" customHeight="1">
      <c r="A320" s="6"/>
      <c r="B320" s="6"/>
      <c r="E320" s="44"/>
    </row>
    <row r="321" spans="1:5" ht="14.25" customHeight="1">
      <c r="A321" s="6"/>
      <c r="B321" s="6"/>
      <c r="E321" s="44"/>
    </row>
    <row r="322" spans="1:5" ht="14.25" customHeight="1">
      <c r="A322" s="6"/>
      <c r="B322" s="6"/>
      <c r="E322" s="44"/>
    </row>
    <row r="323" spans="1:5" ht="14.25" customHeight="1">
      <c r="A323" s="6"/>
      <c r="B323" s="6"/>
      <c r="E323" s="44"/>
    </row>
    <row r="324" spans="1:5" ht="14.25" customHeight="1">
      <c r="A324" s="6"/>
      <c r="B324" s="6"/>
      <c r="E324" s="44"/>
    </row>
    <row r="325" spans="1:5" ht="14.25" customHeight="1">
      <c r="A325" s="6"/>
      <c r="B325" s="6"/>
      <c r="E325" s="44"/>
    </row>
    <row r="326" spans="1:5" ht="14.25" customHeight="1">
      <c r="A326" s="6"/>
      <c r="B326" s="6"/>
      <c r="E326" s="44"/>
    </row>
    <row r="327" spans="1:5" ht="14.25" customHeight="1">
      <c r="A327" s="6"/>
      <c r="B327" s="6"/>
      <c r="E327" s="44"/>
    </row>
    <row r="328" spans="1:5" ht="14.25" customHeight="1">
      <c r="A328" s="6"/>
      <c r="B328" s="6"/>
      <c r="E328" s="44"/>
    </row>
    <row r="329" spans="1:5" ht="14.25" customHeight="1">
      <c r="A329" s="6"/>
      <c r="B329" s="6"/>
      <c r="E329" s="44"/>
    </row>
    <row r="330" spans="1:5" ht="14.25" customHeight="1">
      <c r="A330" s="6"/>
      <c r="B330" s="6"/>
      <c r="E330" s="44"/>
    </row>
    <row r="331" spans="1:5" ht="14.25" customHeight="1">
      <c r="A331" s="6"/>
      <c r="B331" s="6"/>
      <c r="E331" s="44"/>
    </row>
    <row r="332" spans="1:5" ht="14.25" customHeight="1">
      <c r="A332" s="6"/>
      <c r="B332" s="6"/>
      <c r="E332" s="44"/>
    </row>
    <row r="333" spans="1:5" ht="14.25" customHeight="1">
      <c r="A333" s="6"/>
      <c r="B333" s="6"/>
      <c r="E333" s="44"/>
    </row>
    <row r="334" spans="1:5" ht="14.25" customHeight="1">
      <c r="A334" s="6"/>
      <c r="B334" s="6"/>
      <c r="E334" s="44"/>
    </row>
    <row r="335" spans="1:5" ht="14.25" customHeight="1">
      <c r="A335" s="6"/>
      <c r="B335" s="6"/>
      <c r="E335" s="44"/>
    </row>
    <row r="336" spans="1:5" ht="14.25" customHeight="1">
      <c r="A336" s="6"/>
      <c r="B336" s="6"/>
      <c r="E336" s="44"/>
    </row>
    <row r="337" spans="1:5" ht="14.25" customHeight="1">
      <c r="A337" s="6"/>
      <c r="B337" s="6"/>
      <c r="E337" s="44"/>
    </row>
    <row r="338" spans="1:5" ht="14.25" customHeight="1">
      <c r="A338" s="6"/>
      <c r="B338" s="6"/>
      <c r="E338" s="44"/>
    </row>
    <row r="339" spans="1:5" ht="14.25" customHeight="1">
      <c r="A339" s="6"/>
      <c r="B339" s="6"/>
      <c r="E339" s="44"/>
    </row>
    <row r="340" spans="1:5" ht="14.25" customHeight="1">
      <c r="A340" s="6"/>
      <c r="B340" s="6"/>
      <c r="E340" s="44"/>
    </row>
    <row r="341" spans="1:5" ht="14.25" customHeight="1">
      <c r="A341" s="6"/>
      <c r="B341" s="6"/>
      <c r="E341" s="44"/>
    </row>
    <row r="342" spans="1:5" ht="14.25" customHeight="1">
      <c r="A342" s="6"/>
      <c r="B342" s="6"/>
      <c r="E342" s="44"/>
    </row>
    <row r="343" spans="1:5" ht="14.25" customHeight="1">
      <c r="A343" s="6"/>
      <c r="B343" s="6"/>
      <c r="E343" s="44"/>
    </row>
    <row r="344" spans="1:5" ht="14.25" customHeight="1">
      <c r="A344" s="6"/>
      <c r="B344" s="6"/>
      <c r="E344" s="44"/>
    </row>
    <row r="345" spans="1:5" ht="14.25" customHeight="1">
      <c r="A345" s="6"/>
      <c r="B345" s="6"/>
      <c r="E345" s="44"/>
    </row>
    <row r="346" spans="1:5" ht="14.25" customHeight="1">
      <c r="A346" s="6"/>
      <c r="B346" s="6"/>
      <c r="E346" s="44"/>
    </row>
    <row r="347" spans="1:5" ht="14.25" customHeight="1">
      <c r="A347" s="6"/>
      <c r="B347" s="6"/>
      <c r="E347" s="44"/>
    </row>
    <row r="348" spans="1:5" ht="14.25" customHeight="1">
      <c r="A348" s="6"/>
      <c r="B348" s="6"/>
      <c r="E348" s="44"/>
    </row>
    <row r="349" spans="1:5" ht="14.25" customHeight="1">
      <c r="A349" s="6"/>
      <c r="B349" s="6"/>
      <c r="E349" s="44"/>
    </row>
    <row r="350" spans="1:5" ht="14.25" customHeight="1">
      <c r="A350" s="6"/>
      <c r="B350" s="6"/>
      <c r="E350" s="44"/>
    </row>
    <row r="351" spans="1:5" ht="14.25" customHeight="1">
      <c r="A351" s="6"/>
      <c r="B351" s="6"/>
      <c r="E351" s="44"/>
    </row>
    <row r="352" spans="1:5" ht="14.25" customHeight="1">
      <c r="A352" s="6"/>
      <c r="B352" s="6"/>
      <c r="E352" s="44"/>
    </row>
    <row r="353" spans="1:5" ht="14.25" customHeight="1">
      <c r="A353" s="6"/>
      <c r="B353" s="6"/>
      <c r="E353" s="44"/>
    </row>
    <row r="354" spans="1:5" ht="14.25" customHeight="1">
      <c r="A354" s="6"/>
      <c r="B354" s="6"/>
      <c r="E354" s="44"/>
    </row>
    <row r="355" spans="1:5" ht="14.25" customHeight="1">
      <c r="A355" s="6"/>
      <c r="B355" s="6"/>
      <c r="E355" s="44"/>
    </row>
    <row r="356" spans="1:5" ht="14.25" customHeight="1">
      <c r="A356" s="6"/>
      <c r="B356" s="6"/>
      <c r="E356" s="44"/>
    </row>
    <row r="357" spans="1:5" ht="14.25" customHeight="1">
      <c r="A357" s="6"/>
      <c r="B357" s="6"/>
      <c r="E357" s="44"/>
    </row>
    <row r="358" spans="1:5" ht="14.25" customHeight="1">
      <c r="A358" s="6"/>
      <c r="B358" s="6"/>
      <c r="E358" s="44"/>
    </row>
    <row r="359" spans="1:5" ht="14.25" customHeight="1">
      <c r="A359" s="6"/>
      <c r="B359" s="6"/>
      <c r="E359" s="44"/>
    </row>
    <row r="360" spans="1:5" ht="14.25" customHeight="1">
      <c r="A360" s="6"/>
      <c r="B360" s="6"/>
      <c r="E360" s="44"/>
    </row>
    <row r="361" spans="1:5" ht="14.25" customHeight="1">
      <c r="A361" s="6"/>
      <c r="B361" s="6"/>
      <c r="E361" s="44"/>
    </row>
    <row r="362" spans="1:5" ht="14.25" customHeight="1">
      <c r="A362" s="6"/>
      <c r="B362" s="6"/>
      <c r="E362" s="44"/>
    </row>
    <row r="363" spans="1:5" ht="14.25" customHeight="1">
      <c r="A363" s="6"/>
      <c r="B363" s="6"/>
      <c r="E363" s="44"/>
    </row>
    <row r="364" spans="1:5" ht="14.25" customHeight="1">
      <c r="A364" s="6"/>
      <c r="B364" s="6"/>
      <c r="E364" s="44"/>
    </row>
    <row r="365" spans="1:5" ht="14.25" customHeight="1">
      <c r="A365" s="6"/>
      <c r="B365" s="6"/>
      <c r="E365" s="44"/>
    </row>
    <row r="366" spans="1:5" ht="14.25" customHeight="1">
      <c r="A366" s="6"/>
      <c r="B366" s="6"/>
      <c r="E366" s="44"/>
    </row>
    <row r="367" spans="1:5" ht="14.25" customHeight="1">
      <c r="A367" s="6"/>
      <c r="B367" s="6"/>
      <c r="E367" s="44"/>
    </row>
    <row r="368" spans="1:5" ht="14.25" customHeight="1">
      <c r="A368" s="6"/>
      <c r="B368" s="6"/>
      <c r="E368" s="44"/>
    </row>
    <row r="369" spans="1:5" ht="14.25" customHeight="1">
      <c r="A369" s="6"/>
      <c r="B369" s="6"/>
      <c r="E369" s="44"/>
    </row>
    <row r="370" spans="1:5" ht="14.25" customHeight="1">
      <c r="A370" s="6"/>
      <c r="B370" s="6"/>
      <c r="E370" s="44"/>
    </row>
    <row r="371" spans="1:5" ht="14.25" customHeight="1">
      <c r="A371" s="6"/>
      <c r="B371" s="6"/>
      <c r="E371" s="44"/>
    </row>
    <row r="372" spans="1:5" ht="14.25" customHeight="1">
      <c r="A372" s="6"/>
      <c r="B372" s="6"/>
      <c r="E372" s="44"/>
    </row>
    <row r="373" spans="1:5" ht="14.25" customHeight="1">
      <c r="A373" s="6"/>
      <c r="B373" s="6"/>
      <c r="E373" s="44"/>
    </row>
    <row r="374" spans="1:5" ht="14.25" customHeight="1">
      <c r="A374" s="6"/>
      <c r="B374" s="6"/>
      <c r="E374" s="44"/>
    </row>
    <row r="375" spans="1:5" ht="14.25" customHeight="1">
      <c r="A375" s="6"/>
      <c r="B375" s="6"/>
      <c r="E375" s="44"/>
    </row>
    <row r="376" spans="1:5" ht="14.25" customHeight="1">
      <c r="A376" s="6"/>
      <c r="B376" s="6"/>
      <c r="E376" s="44"/>
    </row>
    <row r="377" spans="1:5" ht="14.25" customHeight="1">
      <c r="A377" s="6"/>
      <c r="B377" s="6"/>
      <c r="E377" s="44"/>
    </row>
    <row r="378" spans="1:5" ht="14.25" customHeight="1">
      <c r="A378" s="6"/>
      <c r="B378" s="6"/>
      <c r="E378" s="44"/>
    </row>
    <row r="379" spans="1:5" ht="14.25" customHeight="1">
      <c r="A379" s="6"/>
      <c r="B379" s="6"/>
      <c r="E379" s="44"/>
    </row>
    <row r="380" spans="1:5" ht="14.25" customHeight="1">
      <c r="A380" s="6"/>
      <c r="B380" s="6"/>
      <c r="E380" s="44"/>
    </row>
    <row r="381" spans="1:5" ht="14.25" customHeight="1">
      <c r="A381" s="6"/>
      <c r="B381" s="6"/>
      <c r="E381" s="44"/>
    </row>
    <row r="382" spans="1:5" ht="14.25" customHeight="1">
      <c r="A382" s="6"/>
      <c r="B382" s="6"/>
      <c r="E382" s="44"/>
    </row>
    <row r="383" spans="1:5" ht="14.25" customHeight="1">
      <c r="A383" s="6"/>
      <c r="B383" s="6"/>
      <c r="E383" s="44"/>
    </row>
    <row r="384" spans="1:5" ht="14.25" customHeight="1">
      <c r="A384" s="6"/>
      <c r="B384" s="6"/>
      <c r="E384" s="44"/>
    </row>
    <row r="385" spans="1:5" ht="14.25" customHeight="1">
      <c r="A385" s="6"/>
      <c r="B385" s="6"/>
      <c r="E385" s="44"/>
    </row>
    <row r="386" spans="1:5" ht="14.25" customHeight="1">
      <c r="A386" s="6"/>
      <c r="B386" s="6"/>
      <c r="E386" s="44"/>
    </row>
    <row r="387" spans="1:5" ht="14.25" customHeight="1">
      <c r="A387" s="6"/>
      <c r="B387" s="6"/>
      <c r="E387" s="44"/>
    </row>
    <row r="388" spans="1:5" ht="14.25" customHeight="1">
      <c r="A388" s="6"/>
      <c r="B388" s="6"/>
      <c r="E388" s="44"/>
    </row>
    <row r="389" spans="1:5" ht="14.25" customHeight="1">
      <c r="A389" s="6"/>
      <c r="B389" s="6"/>
      <c r="E389" s="44"/>
    </row>
    <row r="390" spans="1:5" ht="14.25" customHeight="1">
      <c r="A390" s="6"/>
      <c r="B390" s="6"/>
      <c r="E390" s="44"/>
    </row>
    <row r="391" spans="1:5" ht="14.25" customHeight="1">
      <c r="A391" s="6"/>
      <c r="B391" s="6"/>
      <c r="E391" s="44"/>
    </row>
    <row r="392" spans="1:5" ht="14.25" customHeight="1">
      <c r="A392" s="6"/>
      <c r="B392" s="6"/>
      <c r="E392" s="44"/>
    </row>
    <row r="393" spans="1:5" ht="14.25" customHeight="1">
      <c r="A393" s="6"/>
      <c r="B393" s="6"/>
      <c r="E393" s="44"/>
    </row>
    <row r="394" spans="1:5" ht="14.25" customHeight="1">
      <c r="A394" s="6"/>
      <c r="B394" s="6"/>
      <c r="E394" s="44"/>
    </row>
    <row r="395" spans="1:5" ht="14.25" customHeight="1">
      <c r="A395" s="6"/>
      <c r="B395" s="6"/>
      <c r="E395" s="44"/>
    </row>
    <row r="396" spans="1:5" ht="14.25" customHeight="1">
      <c r="A396" s="6"/>
      <c r="B396" s="6"/>
      <c r="E396" s="44"/>
    </row>
    <row r="397" spans="1:5" ht="14.25" customHeight="1">
      <c r="A397" s="6"/>
      <c r="B397" s="6"/>
      <c r="E397" s="44"/>
    </row>
    <row r="398" spans="1:5" ht="14.25" customHeight="1">
      <c r="A398" s="6"/>
      <c r="B398" s="6"/>
      <c r="E398" s="44"/>
    </row>
    <row r="399" spans="1:5" ht="14.25" customHeight="1">
      <c r="A399" s="6"/>
      <c r="B399" s="6"/>
      <c r="E399" s="44"/>
    </row>
    <row r="400" spans="1:5" ht="14.25" customHeight="1">
      <c r="A400" s="6"/>
      <c r="B400" s="6"/>
      <c r="E400" s="44"/>
    </row>
    <row r="401" spans="1:5" ht="14.25" customHeight="1">
      <c r="A401" s="6"/>
      <c r="B401" s="6"/>
      <c r="E401" s="44"/>
    </row>
    <row r="402" spans="1:5" ht="14.25" customHeight="1">
      <c r="A402" s="6"/>
      <c r="B402" s="6"/>
      <c r="E402" s="44"/>
    </row>
    <row r="403" spans="1:5" ht="14.25" customHeight="1">
      <c r="A403" s="6"/>
      <c r="B403" s="6"/>
      <c r="E403" s="44"/>
    </row>
    <row r="404" spans="1:5" ht="14.25" customHeight="1">
      <c r="A404" s="6"/>
      <c r="B404" s="6"/>
      <c r="E404" s="44"/>
    </row>
    <row r="405" spans="1:5" ht="14.25" customHeight="1">
      <c r="A405" s="6"/>
      <c r="B405" s="6"/>
      <c r="E405" s="44"/>
    </row>
    <row r="406" spans="1:5" ht="14.25" customHeight="1">
      <c r="A406" s="6"/>
      <c r="B406" s="6"/>
      <c r="E406" s="44"/>
    </row>
    <row r="407" spans="1:5" ht="14.25" customHeight="1">
      <c r="A407" s="6"/>
      <c r="B407" s="6"/>
      <c r="E407" s="44"/>
    </row>
    <row r="408" spans="1:5" ht="14.25" customHeight="1">
      <c r="A408" s="6"/>
      <c r="B408" s="6"/>
      <c r="E408" s="44"/>
    </row>
    <row r="409" spans="1:5" ht="14.25" customHeight="1">
      <c r="A409" s="6"/>
      <c r="B409" s="6"/>
      <c r="E409" s="44"/>
    </row>
    <row r="410" spans="1:5" ht="14.25" customHeight="1">
      <c r="A410" s="6"/>
      <c r="B410" s="6"/>
      <c r="E410" s="44"/>
    </row>
    <row r="411" spans="1:5" ht="14.25" customHeight="1">
      <c r="A411" s="6"/>
      <c r="B411" s="6"/>
      <c r="E411" s="44"/>
    </row>
    <row r="412" spans="1:5" ht="14.25" customHeight="1">
      <c r="A412" s="6"/>
      <c r="B412" s="6"/>
      <c r="E412" s="44"/>
    </row>
    <row r="413" spans="1:5" ht="14.25" customHeight="1">
      <c r="A413" s="6"/>
      <c r="B413" s="6"/>
      <c r="E413" s="44"/>
    </row>
    <row r="414" spans="1:5" ht="14.25" customHeight="1">
      <c r="A414" s="6"/>
      <c r="B414" s="6"/>
      <c r="E414" s="44"/>
    </row>
    <row r="415" spans="1:5" ht="14.25" customHeight="1">
      <c r="A415" s="6"/>
      <c r="B415" s="6"/>
      <c r="E415" s="44"/>
    </row>
    <row r="416" spans="1:5" ht="14.25" customHeight="1">
      <c r="A416" s="6"/>
      <c r="B416" s="6"/>
      <c r="E416" s="44"/>
    </row>
    <row r="417" spans="1:5" ht="14.25" customHeight="1">
      <c r="A417" s="6"/>
      <c r="B417" s="6"/>
      <c r="E417" s="44"/>
    </row>
    <row r="418" spans="1:5" ht="14.25" customHeight="1">
      <c r="A418" s="6"/>
      <c r="B418" s="6"/>
      <c r="E418" s="44"/>
    </row>
    <row r="419" spans="1:5" ht="14.25" customHeight="1">
      <c r="A419" s="6"/>
      <c r="B419" s="6"/>
      <c r="E419" s="44"/>
    </row>
    <row r="420" spans="1:5" ht="14.25" customHeight="1">
      <c r="A420" s="6"/>
      <c r="B420" s="6"/>
      <c r="E420" s="44"/>
    </row>
    <row r="421" spans="1:5" ht="14.25" customHeight="1">
      <c r="A421" s="6"/>
      <c r="B421" s="6"/>
      <c r="E421" s="44"/>
    </row>
    <row r="422" spans="1:5" ht="14.25" customHeight="1">
      <c r="A422" s="6"/>
      <c r="B422" s="6"/>
      <c r="E422" s="44"/>
    </row>
    <row r="423" spans="1:5" ht="14.25" customHeight="1">
      <c r="A423" s="6"/>
      <c r="B423" s="6"/>
      <c r="E423" s="44"/>
    </row>
    <row r="424" spans="1:5" ht="14.25" customHeight="1">
      <c r="A424" s="6"/>
      <c r="B424" s="6"/>
      <c r="E424" s="44"/>
    </row>
    <row r="425" spans="1:5" ht="14.25" customHeight="1">
      <c r="A425" s="6"/>
      <c r="B425" s="6"/>
      <c r="E425" s="44"/>
    </row>
    <row r="426" spans="1:5" ht="14.25" customHeight="1">
      <c r="A426" s="6"/>
      <c r="B426" s="6"/>
      <c r="E426" s="44"/>
    </row>
    <row r="427" spans="1:5" ht="14.25" customHeight="1">
      <c r="A427" s="6"/>
      <c r="B427" s="6"/>
      <c r="E427" s="44"/>
    </row>
    <row r="428" spans="1:5" ht="14.25" customHeight="1">
      <c r="A428" s="6"/>
      <c r="B428" s="6"/>
      <c r="E428" s="44"/>
    </row>
    <row r="429" spans="1:5" ht="14.25" customHeight="1">
      <c r="A429" s="6"/>
      <c r="B429" s="6"/>
      <c r="E429" s="44"/>
    </row>
    <row r="430" spans="1:5" ht="14.25" customHeight="1">
      <c r="A430" s="6"/>
      <c r="B430" s="6"/>
      <c r="E430" s="44"/>
    </row>
    <row r="431" spans="1:5" ht="14.25" customHeight="1">
      <c r="A431" s="6"/>
      <c r="B431" s="6"/>
      <c r="E431" s="44"/>
    </row>
    <row r="432" spans="1:5" ht="14.25" customHeight="1">
      <c r="A432" s="6"/>
      <c r="B432" s="6"/>
      <c r="E432" s="44"/>
    </row>
    <row r="433" spans="1:5" ht="14.25" customHeight="1">
      <c r="A433" s="6"/>
      <c r="B433" s="6"/>
      <c r="E433" s="44"/>
    </row>
    <row r="434" spans="1:5" ht="14.25" customHeight="1">
      <c r="A434" s="6"/>
      <c r="B434" s="6"/>
      <c r="E434" s="44"/>
    </row>
    <row r="435" spans="1:5" ht="14.25" customHeight="1">
      <c r="A435" s="6"/>
      <c r="B435" s="6"/>
      <c r="E435" s="44"/>
    </row>
    <row r="436" spans="1:5" ht="14.25" customHeight="1">
      <c r="A436" s="6"/>
      <c r="B436" s="6"/>
      <c r="E436" s="44"/>
    </row>
    <row r="437" spans="1:5" ht="14.25" customHeight="1">
      <c r="A437" s="6"/>
      <c r="B437" s="6"/>
      <c r="E437" s="44"/>
    </row>
    <row r="438" spans="1:5" ht="14.25" customHeight="1">
      <c r="A438" s="6"/>
      <c r="B438" s="6"/>
      <c r="E438" s="44"/>
    </row>
    <row r="439" spans="1:5" ht="14.25" customHeight="1">
      <c r="A439" s="6"/>
      <c r="B439" s="6"/>
      <c r="E439" s="44"/>
    </row>
    <row r="440" spans="1:5" ht="14.25" customHeight="1">
      <c r="A440" s="6"/>
      <c r="B440" s="6"/>
      <c r="E440" s="44"/>
    </row>
    <row r="441" spans="1:5" ht="14.25" customHeight="1">
      <c r="A441" s="6"/>
      <c r="B441" s="6"/>
      <c r="E441" s="44"/>
    </row>
    <row r="442" spans="1:5" ht="14.25" customHeight="1">
      <c r="A442" s="6"/>
      <c r="B442" s="6"/>
      <c r="E442" s="44"/>
    </row>
    <row r="443" spans="1:5" ht="14.25" customHeight="1">
      <c r="A443" s="6"/>
      <c r="B443" s="6"/>
      <c r="E443" s="44"/>
    </row>
    <row r="444" spans="1:5" ht="14.25" customHeight="1">
      <c r="A444" s="6"/>
      <c r="B444" s="6"/>
      <c r="E444" s="44"/>
    </row>
    <row r="445" spans="1:5" ht="14.25" customHeight="1">
      <c r="A445" s="6"/>
      <c r="B445" s="6"/>
      <c r="E445" s="44"/>
    </row>
    <row r="446" spans="1:5" ht="14.25" customHeight="1">
      <c r="A446" s="6"/>
      <c r="B446" s="6"/>
      <c r="E446" s="44"/>
    </row>
    <row r="447" spans="1:5" ht="14.25" customHeight="1">
      <c r="A447" s="6"/>
      <c r="B447" s="6"/>
      <c r="E447" s="44"/>
    </row>
    <row r="448" spans="1:5" ht="14.25" customHeight="1">
      <c r="A448" s="6"/>
      <c r="B448" s="6"/>
      <c r="E448" s="44"/>
    </row>
    <row r="449" spans="1:5" ht="14.25" customHeight="1">
      <c r="A449" s="6"/>
      <c r="B449" s="6"/>
      <c r="E449" s="44"/>
    </row>
    <row r="450" spans="1:5" ht="14.25" customHeight="1">
      <c r="A450" s="6"/>
      <c r="B450" s="6"/>
      <c r="E450" s="44"/>
    </row>
    <row r="451" spans="1:5" ht="14.25" customHeight="1">
      <c r="A451" s="6"/>
      <c r="B451" s="6"/>
      <c r="E451" s="44"/>
    </row>
    <row r="452" spans="1:5" ht="14.25" customHeight="1">
      <c r="A452" s="6"/>
      <c r="B452" s="6"/>
      <c r="E452" s="44"/>
    </row>
    <row r="453" spans="1:5" ht="14.25" customHeight="1">
      <c r="A453" s="6"/>
      <c r="B453" s="6"/>
      <c r="E453" s="44"/>
    </row>
    <row r="454" spans="1:5" ht="14.25" customHeight="1">
      <c r="A454" s="6"/>
      <c r="B454" s="6"/>
      <c r="E454" s="44"/>
    </row>
    <row r="455" spans="1:5" ht="14.25" customHeight="1">
      <c r="A455" s="6"/>
      <c r="B455" s="6"/>
      <c r="E455" s="44"/>
    </row>
    <row r="456" spans="1:5" ht="14.25" customHeight="1">
      <c r="A456" s="6"/>
      <c r="B456" s="6"/>
      <c r="E456" s="44"/>
    </row>
    <row r="457" spans="1:5" ht="14.25" customHeight="1">
      <c r="A457" s="6"/>
      <c r="B457" s="6"/>
      <c r="E457" s="44"/>
    </row>
    <row r="458" spans="1:5" ht="14.25" customHeight="1">
      <c r="A458" s="6"/>
      <c r="B458" s="6"/>
      <c r="E458" s="44"/>
    </row>
    <row r="459" spans="1:5" ht="14.25" customHeight="1">
      <c r="A459" s="6"/>
      <c r="B459" s="6"/>
      <c r="E459" s="44"/>
    </row>
    <row r="460" spans="1:5" ht="14.25" customHeight="1">
      <c r="A460" s="6"/>
      <c r="B460" s="6"/>
      <c r="E460" s="44"/>
    </row>
    <row r="461" spans="1:5" ht="14.25" customHeight="1">
      <c r="A461" s="6"/>
      <c r="B461" s="6"/>
      <c r="E461" s="44"/>
    </row>
    <row r="462" spans="1:5" ht="14.25" customHeight="1">
      <c r="A462" s="6"/>
      <c r="B462" s="6"/>
      <c r="E462" s="44"/>
    </row>
    <row r="463" spans="1:5" ht="14.25" customHeight="1">
      <c r="A463" s="6"/>
      <c r="B463" s="6"/>
      <c r="E463" s="44"/>
    </row>
    <row r="464" spans="1:5" ht="14.25" customHeight="1">
      <c r="A464" s="6"/>
      <c r="B464" s="6"/>
      <c r="E464" s="44"/>
    </row>
    <row r="465" spans="1:5" ht="14.25" customHeight="1">
      <c r="A465" s="6"/>
      <c r="B465" s="6"/>
      <c r="E465" s="44"/>
    </row>
    <row r="466" spans="1:5" ht="14.25" customHeight="1">
      <c r="A466" s="6"/>
      <c r="B466" s="6"/>
      <c r="E466" s="44"/>
    </row>
    <row r="467" spans="1:5" ht="14.25" customHeight="1">
      <c r="A467" s="6"/>
      <c r="B467" s="6"/>
      <c r="E467" s="44"/>
    </row>
    <row r="468" spans="1:5" ht="14.25" customHeight="1">
      <c r="A468" s="6"/>
      <c r="B468" s="6"/>
      <c r="E468" s="44"/>
    </row>
    <row r="469" spans="1:5" ht="14.25" customHeight="1">
      <c r="A469" s="6"/>
      <c r="B469" s="6"/>
      <c r="E469" s="44"/>
    </row>
    <row r="470" spans="1:5" ht="14.25" customHeight="1">
      <c r="A470" s="6"/>
      <c r="B470" s="6"/>
      <c r="E470" s="44"/>
    </row>
    <row r="471" spans="1:5" ht="14.25" customHeight="1">
      <c r="A471" s="6"/>
      <c r="B471" s="6"/>
      <c r="E471" s="44"/>
    </row>
    <row r="472" spans="1:5" ht="14.25" customHeight="1">
      <c r="A472" s="6"/>
      <c r="B472" s="6"/>
      <c r="E472" s="44"/>
    </row>
    <row r="473" spans="1:5" ht="14.25" customHeight="1">
      <c r="A473" s="6"/>
      <c r="B473" s="6"/>
      <c r="E473" s="44"/>
    </row>
    <row r="474" spans="1:5" ht="14.25" customHeight="1">
      <c r="A474" s="6"/>
      <c r="B474" s="6"/>
      <c r="E474" s="44"/>
    </row>
    <row r="475" spans="1:5" ht="14.25" customHeight="1">
      <c r="A475" s="6"/>
      <c r="B475" s="6"/>
      <c r="E475" s="44"/>
    </row>
    <row r="476" spans="1:5" ht="14.25" customHeight="1">
      <c r="A476" s="6"/>
      <c r="B476" s="6"/>
      <c r="E476" s="44"/>
    </row>
    <row r="477" spans="1:5" ht="14.25" customHeight="1">
      <c r="A477" s="6"/>
      <c r="B477" s="6"/>
      <c r="E477" s="44"/>
    </row>
    <row r="478" spans="1:5" ht="14.25" customHeight="1">
      <c r="A478" s="6"/>
      <c r="B478" s="6"/>
      <c r="E478" s="44"/>
    </row>
    <row r="479" spans="1:5" ht="14.25" customHeight="1">
      <c r="A479" s="6"/>
      <c r="B479" s="6"/>
      <c r="E479" s="44"/>
    </row>
    <row r="480" spans="1:5" ht="14.25" customHeight="1">
      <c r="A480" s="6"/>
      <c r="B480" s="6"/>
      <c r="E480" s="44"/>
    </row>
    <row r="481" spans="1:5" ht="14.25" customHeight="1">
      <c r="A481" s="6"/>
      <c r="B481" s="6"/>
      <c r="E481" s="44"/>
    </row>
    <row r="482" spans="1:5" ht="14.25" customHeight="1">
      <c r="A482" s="6"/>
      <c r="B482" s="6"/>
      <c r="E482" s="44"/>
    </row>
    <row r="483" spans="1:5" ht="14.25" customHeight="1">
      <c r="A483" s="6"/>
      <c r="B483" s="6"/>
      <c r="E483" s="44"/>
    </row>
    <row r="484" spans="1:5" ht="14.25" customHeight="1">
      <c r="A484" s="6"/>
      <c r="B484" s="6"/>
      <c r="E484" s="44"/>
    </row>
    <row r="485" spans="1:5" ht="14.25" customHeight="1">
      <c r="A485" s="6"/>
      <c r="B485" s="6"/>
      <c r="E485" s="44"/>
    </row>
    <row r="486" spans="1:5" ht="14.25" customHeight="1">
      <c r="A486" s="6"/>
      <c r="B486" s="6"/>
      <c r="E486" s="44"/>
    </row>
    <row r="487" spans="1:5" ht="14.25" customHeight="1">
      <c r="A487" s="6"/>
      <c r="B487" s="6"/>
      <c r="E487" s="44"/>
    </row>
    <row r="488" spans="1:5" ht="14.25" customHeight="1">
      <c r="A488" s="6"/>
      <c r="B488" s="6"/>
      <c r="E488" s="44"/>
    </row>
    <row r="489" spans="1:5" ht="14.25" customHeight="1">
      <c r="A489" s="6"/>
      <c r="B489" s="6"/>
      <c r="E489" s="44"/>
    </row>
    <row r="490" spans="1:5" ht="14.25" customHeight="1">
      <c r="A490" s="6"/>
      <c r="B490" s="6"/>
      <c r="E490" s="44"/>
    </row>
    <row r="491" spans="1:5" ht="14.25" customHeight="1">
      <c r="A491" s="6"/>
      <c r="B491" s="6"/>
      <c r="E491" s="44"/>
    </row>
    <row r="492" spans="1:5" ht="14.25" customHeight="1">
      <c r="A492" s="6"/>
      <c r="B492" s="6"/>
      <c r="E492" s="44"/>
    </row>
    <row r="493" spans="1:5" ht="14.25" customHeight="1">
      <c r="A493" s="6"/>
      <c r="B493" s="6"/>
      <c r="E493" s="44"/>
    </row>
    <row r="494" spans="1:5" ht="14.25" customHeight="1">
      <c r="A494" s="6"/>
      <c r="B494" s="6"/>
      <c r="E494" s="44"/>
    </row>
    <row r="495" spans="1:5" ht="14.25" customHeight="1">
      <c r="A495" s="6"/>
      <c r="B495" s="6"/>
      <c r="E495" s="44"/>
    </row>
    <row r="496" spans="1:5" ht="14.25" customHeight="1">
      <c r="A496" s="6"/>
      <c r="B496" s="6"/>
      <c r="E496" s="44"/>
    </row>
    <row r="497" spans="1:5" ht="14.25" customHeight="1">
      <c r="A497" s="6"/>
      <c r="B497" s="6"/>
      <c r="E497" s="44"/>
    </row>
    <row r="498" spans="1:5" ht="14.25" customHeight="1">
      <c r="A498" s="6"/>
      <c r="B498" s="6"/>
      <c r="E498" s="44"/>
    </row>
    <row r="499" spans="1:5" ht="14.25" customHeight="1">
      <c r="A499" s="6"/>
      <c r="B499" s="6"/>
      <c r="E499" s="44"/>
    </row>
    <row r="500" spans="1:5" ht="14.25" customHeight="1">
      <c r="A500" s="6"/>
      <c r="B500" s="6"/>
      <c r="E500" s="44"/>
    </row>
    <row r="501" spans="1:5" ht="14.25" customHeight="1">
      <c r="A501" s="6"/>
      <c r="B501" s="6"/>
      <c r="E501" s="44"/>
    </row>
    <row r="502" spans="1:5" ht="14.25" customHeight="1">
      <c r="A502" s="6"/>
      <c r="B502" s="6"/>
      <c r="E502" s="44"/>
    </row>
    <row r="503" spans="1:5" ht="14.25" customHeight="1">
      <c r="A503" s="6"/>
      <c r="B503" s="6"/>
      <c r="E503" s="44"/>
    </row>
    <row r="504" spans="1:5" ht="14.25" customHeight="1">
      <c r="A504" s="6"/>
      <c r="B504" s="6"/>
      <c r="E504" s="44"/>
    </row>
    <row r="505" spans="1:5" ht="14.25" customHeight="1">
      <c r="A505" s="6"/>
      <c r="B505" s="6"/>
      <c r="E505" s="44"/>
    </row>
    <row r="506" spans="1:5" ht="14.25" customHeight="1">
      <c r="A506" s="6"/>
      <c r="B506" s="6"/>
      <c r="E506" s="44"/>
    </row>
    <row r="507" spans="1:5" ht="14.25" customHeight="1">
      <c r="A507" s="6"/>
      <c r="B507" s="6"/>
      <c r="E507" s="44"/>
    </row>
    <row r="508" spans="1:5" ht="14.25" customHeight="1">
      <c r="A508" s="6"/>
      <c r="B508" s="6"/>
      <c r="E508" s="44"/>
    </row>
    <row r="509" spans="1:5" ht="14.25" customHeight="1">
      <c r="A509" s="6"/>
      <c r="B509" s="6"/>
      <c r="E509" s="44"/>
    </row>
    <row r="510" spans="1:5" ht="14.25" customHeight="1">
      <c r="A510" s="6"/>
      <c r="B510" s="6"/>
      <c r="E510" s="44"/>
    </row>
    <row r="511" spans="1:5" ht="14.25" customHeight="1">
      <c r="A511" s="6"/>
      <c r="B511" s="6"/>
      <c r="E511" s="44"/>
    </row>
    <row r="512" spans="1:5" ht="14.25" customHeight="1">
      <c r="A512" s="6"/>
      <c r="B512" s="6"/>
      <c r="E512" s="44"/>
    </row>
    <row r="513" spans="1:5" ht="14.25" customHeight="1">
      <c r="A513" s="6"/>
      <c r="B513" s="6"/>
      <c r="E513" s="44"/>
    </row>
    <row r="514" spans="1:5" ht="14.25" customHeight="1">
      <c r="A514" s="6"/>
      <c r="B514" s="6"/>
      <c r="E514" s="44"/>
    </row>
    <row r="515" spans="1:5" ht="14.25" customHeight="1">
      <c r="A515" s="6"/>
      <c r="B515" s="6"/>
      <c r="E515" s="44"/>
    </row>
    <row r="516" spans="1:5" ht="14.25" customHeight="1">
      <c r="A516" s="6"/>
      <c r="B516" s="6"/>
      <c r="E516" s="44"/>
    </row>
    <row r="517" spans="1:5" ht="14.25" customHeight="1">
      <c r="A517" s="6"/>
      <c r="B517" s="6"/>
      <c r="E517" s="44"/>
    </row>
    <row r="518" spans="1:5" ht="14.25" customHeight="1">
      <c r="A518" s="6"/>
      <c r="B518" s="6"/>
      <c r="E518" s="44"/>
    </row>
    <row r="519" spans="1:5" ht="14.25" customHeight="1">
      <c r="A519" s="6"/>
      <c r="B519" s="6"/>
      <c r="E519" s="44"/>
    </row>
    <row r="520" spans="1:5" ht="14.25" customHeight="1">
      <c r="A520" s="6"/>
      <c r="B520" s="6"/>
      <c r="E520" s="44"/>
    </row>
    <row r="521" spans="1:5" ht="14.25" customHeight="1">
      <c r="A521" s="6"/>
      <c r="B521" s="6"/>
      <c r="E521" s="44"/>
    </row>
    <row r="522" spans="1:5" ht="14.25" customHeight="1">
      <c r="A522" s="6"/>
      <c r="B522" s="6"/>
      <c r="E522" s="44"/>
    </row>
    <row r="523" spans="1:5" ht="14.25" customHeight="1">
      <c r="A523" s="6"/>
      <c r="B523" s="6"/>
      <c r="E523" s="44"/>
    </row>
    <row r="524" spans="1:5" ht="14.25" customHeight="1">
      <c r="A524" s="6"/>
      <c r="B524" s="6"/>
      <c r="E524" s="44"/>
    </row>
    <row r="525" spans="1:5" ht="14.25" customHeight="1">
      <c r="A525" s="6"/>
      <c r="B525" s="6"/>
      <c r="E525" s="44"/>
    </row>
    <row r="526" spans="1:5" ht="14.25" customHeight="1">
      <c r="A526" s="6"/>
      <c r="B526" s="6"/>
      <c r="E526" s="44"/>
    </row>
    <row r="527" spans="1:5" ht="14.25" customHeight="1">
      <c r="A527" s="6"/>
      <c r="B527" s="6"/>
      <c r="E527" s="44"/>
    </row>
    <row r="528" spans="1:5" ht="14.25" customHeight="1">
      <c r="A528" s="6"/>
      <c r="B528" s="6"/>
      <c r="E528" s="44"/>
    </row>
    <row r="529" spans="1:5" ht="14.25" customHeight="1">
      <c r="A529" s="6"/>
      <c r="B529" s="6"/>
      <c r="E529" s="44"/>
    </row>
    <row r="530" spans="1:5" ht="14.25" customHeight="1">
      <c r="A530" s="6"/>
      <c r="B530" s="6"/>
      <c r="E530" s="44"/>
    </row>
    <row r="531" spans="1:5" ht="14.25" customHeight="1">
      <c r="A531" s="6"/>
      <c r="B531" s="6"/>
      <c r="E531" s="44"/>
    </row>
    <row r="532" spans="1:5" ht="14.25" customHeight="1">
      <c r="A532" s="6"/>
      <c r="B532" s="6"/>
      <c r="E532" s="44"/>
    </row>
    <row r="533" spans="1:5" ht="14.25" customHeight="1">
      <c r="A533" s="6"/>
      <c r="B533" s="6"/>
      <c r="E533" s="44"/>
    </row>
    <row r="534" spans="1:5" ht="14.25" customHeight="1">
      <c r="A534" s="6"/>
      <c r="B534" s="6"/>
      <c r="E534" s="44"/>
    </row>
    <row r="535" spans="1:5" ht="14.25" customHeight="1">
      <c r="A535" s="6"/>
      <c r="B535" s="6"/>
      <c r="E535" s="44"/>
    </row>
    <row r="536" spans="1:5" ht="14.25" customHeight="1">
      <c r="A536" s="6"/>
      <c r="B536" s="6"/>
      <c r="E536" s="44"/>
    </row>
    <row r="537" spans="1:5" ht="14.25" customHeight="1">
      <c r="A537" s="6"/>
      <c r="B537" s="6"/>
      <c r="E537" s="44"/>
    </row>
    <row r="538" spans="1:5" ht="14.25" customHeight="1">
      <c r="A538" s="6"/>
      <c r="B538" s="6"/>
      <c r="E538" s="44"/>
    </row>
    <row r="539" spans="1:5" ht="14.25" customHeight="1">
      <c r="A539" s="6"/>
      <c r="B539" s="6"/>
      <c r="E539" s="44"/>
    </row>
    <row r="540" spans="1:5" ht="14.25" customHeight="1">
      <c r="A540" s="6"/>
      <c r="B540" s="6"/>
      <c r="E540" s="44"/>
    </row>
    <row r="541" spans="1:5" ht="14.25" customHeight="1">
      <c r="A541" s="6"/>
      <c r="B541" s="6"/>
      <c r="E541" s="44"/>
    </row>
    <row r="542" spans="1:5" ht="14.25" customHeight="1">
      <c r="A542" s="6"/>
      <c r="B542" s="6"/>
      <c r="E542" s="44"/>
    </row>
    <row r="543" spans="1:5" ht="14.25" customHeight="1">
      <c r="A543" s="6"/>
      <c r="B543" s="6"/>
      <c r="E543" s="44"/>
    </row>
    <row r="544" spans="1:5" ht="14.25" customHeight="1">
      <c r="A544" s="6"/>
      <c r="B544" s="6"/>
      <c r="E544" s="44"/>
    </row>
    <row r="545" spans="1:5" ht="14.25" customHeight="1">
      <c r="A545" s="6"/>
      <c r="B545" s="6"/>
      <c r="E545" s="44"/>
    </row>
    <row r="546" spans="1:5" ht="14.25" customHeight="1">
      <c r="A546" s="6"/>
      <c r="B546" s="6"/>
      <c r="E546" s="44"/>
    </row>
    <row r="547" spans="1:5" ht="14.25" customHeight="1">
      <c r="A547" s="6"/>
      <c r="B547" s="6"/>
      <c r="E547" s="44"/>
    </row>
    <row r="548" spans="1:5" ht="14.25" customHeight="1">
      <c r="A548" s="6"/>
      <c r="B548" s="6"/>
      <c r="E548" s="44"/>
    </row>
    <row r="549" spans="1:5" ht="14.25" customHeight="1">
      <c r="A549" s="6"/>
      <c r="B549" s="6"/>
      <c r="E549" s="44"/>
    </row>
    <row r="550" spans="1:5" ht="14.25" customHeight="1">
      <c r="A550" s="6"/>
      <c r="B550" s="6"/>
      <c r="E550" s="44"/>
    </row>
    <row r="551" spans="1:5" ht="14.25" customHeight="1">
      <c r="A551" s="6"/>
      <c r="B551" s="6"/>
      <c r="E551" s="44"/>
    </row>
    <row r="552" spans="1:5" ht="14.25" customHeight="1">
      <c r="A552" s="6"/>
      <c r="B552" s="6"/>
      <c r="E552" s="44"/>
    </row>
    <row r="553" spans="1:5" ht="14.25" customHeight="1">
      <c r="A553" s="6"/>
      <c r="B553" s="6"/>
      <c r="E553" s="44"/>
    </row>
    <row r="554" spans="1:5" ht="14.25" customHeight="1">
      <c r="A554" s="6"/>
      <c r="B554" s="6"/>
      <c r="E554" s="44"/>
    </row>
    <row r="555" spans="1:5" ht="14.25" customHeight="1">
      <c r="A555" s="6"/>
      <c r="B555" s="6"/>
      <c r="E555" s="44"/>
    </row>
    <row r="556" spans="1:5" ht="14.25" customHeight="1">
      <c r="A556" s="6"/>
      <c r="B556" s="6"/>
      <c r="E556" s="44"/>
    </row>
    <row r="557" spans="1:5" ht="14.25" customHeight="1">
      <c r="A557" s="6"/>
      <c r="B557" s="6"/>
      <c r="E557" s="44"/>
    </row>
    <row r="558" spans="1:5" ht="14.25" customHeight="1">
      <c r="A558" s="6"/>
      <c r="B558" s="6"/>
      <c r="E558" s="44"/>
    </row>
    <row r="559" spans="1:5" ht="14.25" customHeight="1">
      <c r="A559" s="6"/>
      <c r="B559" s="6"/>
      <c r="E559" s="44"/>
    </row>
    <row r="560" spans="1:5" ht="14.25" customHeight="1">
      <c r="A560" s="6"/>
      <c r="B560" s="6"/>
      <c r="E560" s="44"/>
    </row>
    <row r="561" spans="1:5" ht="14.25" customHeight="1">
      <c r="A561" s="6"/>
      <c r="B561" s="6"/>
      <c r="E561" s="44"/>
    </row>
    <row r="562" spans="1:5" ht="14.25" customHeight="1">
      <c r="A562" s="6"/>
      <c r="B562" s="6"/>
      <c r="E562" s="44"/>
    </row>
    <row r="563" spans="1:5" ht="14.25" customHeight="1">
      <c r="A563" s="6"/>
      <c r="B563" s="6"/>
      <c r="E563" s="44"/>
    </row>
    <row r="564" spans="1:5" ht="14.25" customHeight="1">
      <c r="A564" s="6"/>
      <c r="B564" s="6"/>
      <c r="E564" s="44"/>
    </row>
    <row r="565" spans="1:5" ht="14.25" customHeight="1">
      <c r="A565" s="6"/>
      <c r="B565" s="6"/>
      <c r="E565" s="44"/>
    </row>
    <row r="566" spans="1:5" ht="14.25" customHeight="1">
      <c r="A566" s="6"/>
      <c r="B566" s="6"/>
      <c r="E566" s="44"/>
    </row>
    <row r="567" spans="1:5" ht="14.25" customHeight="1">
      <c r="A567" s="6"/>
      <c r="B567" s="6"/>
      <c r="E567" s="44"/>
    </row>
    <row r="568" spans="1:5" ht="14.25" customHeight="1">
      <c r="A568" s="6"/>
      <c r="B568" s="6"/>
      <c r="E568" s="44"/>
    </row>
    <row r="569" spans="1:5" ht="14.25" customHeight="1">
      <c r="A569" s="6"/>
      <c r="B569" s="6"/>
      <c r="E569" s="44"/>
    </row>
    <row r="570" spans="1:5" ht="14.25" customHeight="1">
      <c r="A570" s="6"/>
      <c r="B570" s="6"/>
      <c r="E570" s="44"/>
    </row>
    <row r="571" spans="1:5" ht="14.25" customHeight="1">
      <c r="A571" s="6"/>
      <c r="B571" s="6"/>
      <c r="E571" s="44"/>
    </row>
    <row r="572" spans="1:5" ht="14.25" customHeight="1">
      <c r="A572" s="6"/>
      <c r="B572" s="6"/>
      <c r="E572" s="44"/>
    </row>
    <row r="573" spans="1:5" ht="14.25" customHeight="1">
      <c r="A573" s="6"/>
      <c r="B573" s="6"/>
      <c r="E573" s="44"/>
    </row>
    <row r="574" spans="1:5" ht="14.25" customHeight="1">
      <c r="A574" s="6"/>
      <c r="B574" s="6"/>
      <c r="E574" s="44"/>
    </row>
    <row r="575" spans="1:5" ht="14.25" customHeight="1">
      <c r="A575" s="6"/>
      <c r="B575" s="6"/>
      <c r="E575" s="44"/>
    </row>
    <row r="576" spans="1:5" ht="14.25" customHeight="1">
      <c r="A576" s="6"/>
      <c r="B576" s="6"/>
      <c r="E576" s="44"/>
    </row>
    <row r="577" spans="1:5" ht="14.25" customHeight="1">
      <c r="A577" s="6"/>
      <c r="B577" s="6"/>
      <c r="E577" s="44"/>
    </row>
    <row r="578" spans="1:5" ht="14.25" customHeight="1">
      <c r="A578" s="6"/>
      <c r="B578" s="6"/>
      <c r="E578" s="44"/>
    </row>
    <row r="579" spans="1:5" ht="14.25" customHeight="1">
      <c r="A579" s="6"/>
      <c r="B579" s="6"/>
      <c r="E579" s="44"/>
    </row>
    <row r="580" spans="1:5" ht="14.25" customHeight="1">
      <c r="A580" s="6"/>
      <c r="B580" s="6"/>
      <c r="E580" s="44"/>
    </row>
    <row r="581" spans="1:5" ht="14.25" customHeight="1">
      <c r="A581" s="6"/>
      <c r="B581" s="6"/>
      <c r="E581" s="44"/>
    </row>
    <row r="582" spans="1:5" ht="14.25" customHeight="1">
      <c r="A582" s="6"/>
      <c r="B582" s="6"/>
      <c r="E582" s="44"/>
    </row>
    <row r="583" spans="1:5" ht="14.25" customHeight="1">
      <c r="A583" s="6"/>
      <c r="B583" s="6"/>
      <c r="E583" s="44"/>
    </row>
    <row r="584" spans="1:5" ht="14.25" customHeight="1">
      <c r="A584" s="6"/>
      <c r="B584" s="6"/>
      <c r="E584" s="44"/>
    </row>
    <row r="585" spans="1:5" ht="14.25" customHeight="1">
      <c r="A585" s="6"/>
      <c r="B585" s="6"/>
      <c r="E585" s="44"/>
    </row>
    <row r="586" spans="1:5" ht="14.25" customHeight="1">
      <c r="A586" s="6"/>
      <c r="B586" s="6"/>
      <c r="E586" s="44"/>
    </row>
    <row r="587" spans="1:5" ht="14.25" customHeight="1">
      <c r="A587" s="6"/>
      <c r="B587" s="6"/>
      <c r="E587" s="44"/>
    </row>
    <row r="588" spans="1:5" ht="14.25" customHeight="1">
      <c r="A588" s="6"/>
      <c r="B588" s="6"/>
      <c r="E588" s="44"/>
    </row>
    <row r="589" spans="1:5" ht="14.25" customHeight="1">
      <c r="A589" s="6"/>
      <c r="B589" s="6"/>
      <c r="E589" s="44"/>
    </row>
    <row r="590" spans="1:5" ht="14.25" customHeight="1">
      <c r="A590" s="6"/>
      <c r="B590" s="6"/>
      <c r="E590" s="44"/>
    </row>
    <row r="591" spans="1:5" ht="14.25" customHeight="1">
      <c r="A591" s="6"/>
      <c r="B591" s="6"/>
      <c r="E591" s="44"/>
    </row>
    <row r="592" spans="1:5" ht="14.25" customHeight="1">
      <c r="A592" s="6"/>
      <c r="B592" s="6"/>
      <c r="E592" s="44"/>
    </row>
    <row r="593" spans="1:5" ht="14.25" customHeight="1">
      <c r="A593" s="6"/>
      <c r="B593" s="6"/>
      <c r="E593" s="44"/>
    </row>
    <row r="594" spans="1:5" ht="14.25" customHeight="1">
      <c r="A594" s="6"/>
      <c r="B594" s="6"/>
      <c r="E594" s="44"/>
    </row>
    <row r="595" spans="1:5" ht="14.25" customHeight="1">
      <c r="A595" s="6"/>
      <c r="B595" s="6"/>
      <c r="E595" s="44"/>
    </row>
    <row r="596" spans="1:5" ht="14.25" customHeight="1">
      <c r="A596" s="6"/>
      <c r="B596" s="6"/>
      <c r="E596" s="44"/>
    </row>
    <row r="597" spans="1:5" ht="14.25" customHeight="1">
      <c r="A597" s="6"/>
      <c r="B597" s="6"/>
      <c r="E597" s="44"/>
    </row>
    <row r="598" spans="1:5" ht="14.25" customHeight="1">
      <c r="A598" s="6"/>
      <c r="B598" s="6"/>
      <c r="E598" s="44"/>
    </row>
    <row r="599" spans="1:5" ht="14.25" customHeight="1">
      <c r="A599" s="6"/>
      <c r="B599" s="6"/>
      <c r="E599" s="44"/>
    </row>
    <row r="600" spans="1:5" ht="14.25" customHeight="1">
      <c r="A600" s="6"/>
      <c r="B600" s="6"/>
      <c r="E600" s="44"/>
    </row>
    <row r="601" spans="1:5" ht="14.25" customHeight="1">
      <c r="A601" s="6"/>
      <c r="B601" s="6"/>
      <c r="E601" s="44"/>
    </row>
    <row r="602" spans="1:5" ht="14.25" customHeight="1">
      <c r="A602" s="6"/>
      <c r="B602" s="6"/>
      <c r="E602" s="44"/>
    </row>
    <row r="603" spans="1:5" ht="14.25" customHeight="1">
      <c r="A603" s="6"/>
      <c r="B603" s="6"/>
      <c r="E603" s="44"/>
    </row>
    <row r="604" spans="1:5" ht="14.25" customHeight="1">
      <c r="A604" s="6"/>
      <c r="B604" s="6"/>
      <c r="E604" s="44"/>
    </row>
    <row r="605" spans="1:5" ht="14.25" customHeight="1">
      <c r="A605" s="6"/>
      <c r="B605" s="6"/>
      <c r="E605" s="44"/>
    </row>
    <row r="606" spans="1:5" ht="14.25" customHeight="1">
      <c r="A606" s="6"/>
      <c r="B606" s="6"/>
      <c r="E606" s="44"/>
    </row>
    <row r="607" spans="1:5" ht="14.25" customHeight="1">
      <c r="A607" s="6"/>
      <c r="B607" s="6"/>
      <c r="E607" s="44"/>
    </row>
    <row r="608" spans="1:5" ht="14.25" customHeight="1">
      <c r="A608" s="6"/>
      <c r="B608" s="6"/>
      <c r="E608" s="44"/>
    </row>
    <row r="609" spans="1:5" ht="14.25" customHeight="1">
      <c r="A609" s="6"/>
      <c r="B609" s="6"/>
      <c r="E609" s="44"/>
    </row>
    <row r="610" spans="1:5" ht="14.25" customHeight="1">
      <c r="A610" s="6"/>
      <c r="B610" s="6"/>
      <c r="E610" s="44"/>
    </row>
    <row r="611" spans="1:5" ht="14.25" customHeight="1">
      <c r="A611" s="6"/>
      <c r="B611" s="6"/>
      <c r="E611" s="44"/>
    </row>
    <row r="612" spans="1:5" ht="14.25" customHeight="1">
      <c r="A612" s="6"/>
      <c r="B612" s="6"/>
      <c r="E612" s="44"/>
    </row>
    <row r="613" spans="1:5" ht="14.25" customHeight="1">
      <c r="A613" s="6"/>
      <c r="B613" s="6"/>
      <c r="E613" s="44"/>
    </row>
    <row r="614" spans="1:5" ht="14.25" customHeight="1">
      <c r="A614" s="6"/>
      <c r="B614" s="6"/>
      <c r="E614" s="44"/>
    </row>
    <row r="615" spans="1:5" ht="14.25" customHeight="1">
      <c r="A615" s="6"/>
      <c r="B615" s="6"/>
      <c r="E615" s="44"/>
    </row>
    <row r="616" spans="1:5" ht="14.25" customHeight="1">
      <c r="A616" s="6"/>
      <c r="B616" s="6"/>
      <c r="E616" s="44"/>
    </row>
    <row r="617" spans="1:5" ht="14.25" customHeight="1">
      <c r="A617" s="6"/>
      <c r="B617" s="6"/>
      <c r="E617" s="44"/>
    </row>
    <row r="618" spans="1:5" ht="14.25" customHeight="1">
      <c r="A618" s="6"/>
      <c r="B618" s="6"/>
      <c r="E618" s="44"/>
    </row>
    <row r="619" spans="1:5" ht="14.25" customHeight="1">
      <c r="A619" s="6"/>
      <c r="B619" s="6"/>
      <c r="E619" s="44"/>
    </row>
    <row r="620" spans="1:5" ht="14.25" customHeight="1">
      <c r="A620" s="6"/>
      <c r="B620" s="6"/>
      <c r="E620" s="44"/>
    </row>
    <row r="621" spans="1:5" ht="14.25" customHeight="1">
      <c r="A621" s="6"/>
      <c r="B621" s="6"/>
      <c r="E621" s="44"/>
    </row>
    <row r="622" spans="1:5" ht="14.25" customHeight="1">
      <c r="A622" s="6"/>
      <c r="B622" s="6"/>
      <c r="E622" s="44"/>
    </row>
    <row r="623" spans="1:5" ht="14.25" customHeight="1">
      <c r="A623" s="6"/>
      <c r="B623" s="6"/>
      <c r="E623" s="44"/>
    </row>
    <row r="624" spans="1:5" ht="14.25" customHeight="1">
      <c r="A624" s="6"/>
      <c r="B624" s="6"/>
      <c r="E624" s="44"/>
    </row>
    <row r="625" spans="1:5" ht="14.25" customHeight="1">
      <c r="A625" s="6"/>
      <c r="B625" s="6"/>
      <c r="E625" s="44"/>
    </row>
    <row r="626" spans="1:5" ht="14.25" customHeight="1">
      <c r="A626" s="6"/>
      <c r="B626" s="6"/>
      <c r="E626" s="44"/>
    </row>
    <row r="627" spans="1:5" ht="14.25" customHeight="1">
      <c r="A627" s="6"/>
      <c r="B627" s="6"/>
      <c r="E627" s="44"/>
    </row>
    <row r="628" spans="1:5" ht="14.25" customHeight="1">
      <c r="A628" s="6"/>
      <c r="B628" s="6"/>
      <c r="E628" s="44"/>
    </row>
    <row r="629" spans="1:5" ht="14.25" customHeight="1">
      <c r="A629" s="6"/>
      <c r="B629" s="6"/>
      <c r="E629" s="44"/>
    </row>
    <row r="630" spans="1:5" ht="14.25" customHeight="1">
      <c r="A630" s="6"/>
      <c r="B630" s="6"/>
      <c r="E630" s="44"/>
    </row>
    <row r="631" spans="1:5" ht="14.25" customHeight="1">
      <c r="A631" s="6"/>
      <c r="B631" s="6"/>
      <c r="E631" s="44"/>
    </row>
    <row r="632" spans="1:5" ht="14.25" customHeight="1">
      <c r="A632" s="6"/>
      <c r="B632" s="6"/>
      <c r="E632" s="44"/>
    </row>
    <row r="633" spans="1:5" ht="14.25" customHeight="1">
      <c r="A633" s="6"/>
      <c r="B633" s="6"/>
      <c r="E633" s="44"/>
    </row>
    <row r="634" spans="1:5" ht="14.25" customHeight="1">
      <c r="A634" s="6"/>
      <c r="B634" s="6"/>
      <c r="E634" s="44"/>
    </row>
    <row r="635" spans="1:5" ht="14.25" customHeight="1">
      <c r="A635" s="6"/>
      <c r="B635" s="6"/>
      <c r="E635" s="44"/>
    </row>
    <row r="636" spans="1:5" ht="14.25" customHeight="1">
      <c r="A636" s="6"/>
      <c r="B636" s="6"/>
      <c r="E636" s="44"/>
    </row>
    <row r="637" spans="1:5" ht="14.25" customHeight="1">
      <c r="A637" s="6"/>
      <c r="B637" s="6"/>
      <c r="E637" s="44"/>
    </row>
    <row r="638" spans="1:5" ht="14.25" customHeight="1">
      <c r="A638" s="6"/>
      <c r="B638" s="6"/>
      <c r="E638" s="44"/>
    </row>
    <row r="639" spans="1:5" ht="14.25" customHeight="1">
      <c r="A639" s="6"/>
      <c r="B639" s="6"/>
      <c r="E639" s="44"/>
    </row>
    <row r="640" spans="1:5" ht="14.25" customHeight="1">
      <c r="A640" s="6"/>
      <c r="B640" s="6"/>
      <c r="E640" s="44"/>
    </row>
    <row r="641" spans="1:5" ht="14.25" customHeight="1">
      <c r="A641" s="6"/>
      <c r="B641" s="6"/>
      <c r="E641" s="44"/>
    </row>
    <row r="642" spans="1:5" ht="14.25" customHeight="1">
      <c r="A642" s="6"/>
      <c r="B642" s="6"/>
      <c r="E642" s="44"/>
    </row>
    <row r="643" spans="1:5" ht="14.25" customHeight="1">
      <c r="A643" s="6"/>
      <c r="B643" s="6"/>
      <c r="E643" s="44"/>
    </row>
    <row r="644" spans="1:5" ht="14.25" customHeight="1">
      <c r="A644" s="6"/>
      <c r="B644" s="6"/>
      <c r="E644" s="44"/>
    </row>
    <row r="645" spans="1:5" ht="14.25" customHeight="1">
      <c r="A645" s="6"/>
      <c r="B645" s="6"/>
      <c r="E645" s="44"/>
    </row>
    <row r="646" spans="1:5" ht="14.25" customHeight="1">
      <c r="A646" s="6"/>
      <c r="B646" s="6"/>
      <c r="E646" s="44"/>
    </row>
    <row r="647" spans="1:5" ht="14.25" customHeight="1">
      <c r="A647" s="6"/>
      <c r="B647" s="6"/>
      <c r="E647" s="44"/>
    </row>
    <row r="648" spans="1:5" ht="14.25" customHeight="1">
      <c r="A648" s="6"/>
      <c r="B648" s="6"/>
      <c r="E648" s="44"/>
    </row>
    <row r="649" spans="1:5" ht="14.25" customHeight="1">
      <c r="A649" s="6"/>
      <c r="B649" s="6"/>
      <c r="E649" s="44"/>
    </row>
    <row r="650" spans="1:5" ht="14.25" customHeight="1">
      <c r="A650" s="6"/>
      <c r="B650" s="6"/>
      <c r="E650" s="44"/>
    </row>
    <row r="651" spans="1:5" ht="14.25" customHeight="1">
      <c r="A651" s="6"/>
      <c r="B651" s="6"/>
      <c r="E651" s="44"/>
    </row>
    <row r="652" spans="1:5" ht="14.25" customHeight="1">
      <c r="A652" s="6"/>
      <c r="B652" s="6"/>
      <c r="E652" s="44"/>
    </row>
    <row r="653" spans="1:5" ht="14.25" customHeight="1">
      <c r="A653" s="6"/>
      <c r="B653" s="6"/>
      <c r="E653" s="44"/>
    </row>
    <row r="654" spans="1:5" ht="14.25" customHeight="1">
      <c r="A654" s="6"/>
      <c r="B654" s="6"/>
      <c r="E654" s="44"/>
    </row>
    <row r="655" spans="1:5" ht="14.25" customHeight="1">
      <c r="A655" s="6"/>
      <c r="B655" s="6"/>
      <c r="E655" s="44"/>
    </row>
    <row r="656" spans="1:5" ht="14.25" customHeight="1">
      <c r="A656" s="6"/>
      <c r="B656" s="6"/>
      <c r="E656" s="44"/>
    </row>
    <row r="657" spans="1:5" ht="14.25" customHeight="1">
      <c r="A657" s="6"/>
      <c r="B657" s="6"/>
      <c r="E657" s="44"/>
    </row>
    <row r="658" spans="1:5" ht="14.25" customHeight="1">
      <c r="A658" s="6"/>
      <c r="B658" s="6"/>
      <c r="E658" s="44"/>
    </row>
    <row r="659" spans="1:5" ht="14.25" customHeight="1">
      <c r="A659" s="6"/>
      <c r="B659" s="6"/>
      <c r="E659" s="44"/>
    </row>
    <row r="660" spans="1:5" ht="14.25" customHeight="1">
      <c r="A660" s="6"/>
      <c r="B660" s="6"/>
      <c r="E660" s="44"/>
    </row>
    <row r="661" spans="1:5" ht="14.25" customHeight="1">
      <c r="A661" s="6"/>
      <c r="B661" s="6"/>
      <c r="E661" s="44"/>
    </row>
    <row r="662" spans="1:5" ht="14.25" customHeight="1">
      <c r="A662" s="6"/>
      <c r="B662" s="6"/>
      <c r="E662" s="44"/>
    </row>
    <row r="663" spans="1:5" ht="14.25" customHeight="1">
      <c r="A663" s="6"/>
      <c r="B663" s="6"/>
      <c r="E663" s="44"/>
    </row>
    <row r="664" spans="1:5" ht="14.25" customHeight="1">
      <c r="A664" s="6"/>
      <c r="B664" s="6"/>
      <c r="E664" s="44"/>
    </row>
    <row r="665" spans="1:5" ht="14.25" customHeight="1">
      <c r="A665" s="6"/>
      <c r="B665" s="6"/>
      <c r="E665" s="44"/>
    </row>
    <row r="666" spans="1:5" ht="14.25" customHeight="1">
      <c r="A666" s="6"/>
      <c r="B666" s="6"/>
      <c r="E666" s="44"/>
    </row>
    <row r="667" spans="1:5" ht="14.25" customHeight="1">
      <c r="A667" s="6"/>
      <c r="B667" s="6"/>
      <c r="E667" s="44"/>
    </row>
    <row r="668" spans="1:5" ht="14.25" customHeight="1">
      <c r="A668" s="6"/>
      <c r="B668" s="6"/>
      <c r="E668" s="44"/>
    </row>
    <row r="669" spans="1:5" ht="14.25" customHeight="1">
      <c r="A669" s="6"/>
      <c r="B669" s="6"/>
      <c r="E669" s="44"/>
    </row>
    <row r="670" spans="1:5" ht="14.25" customHeight="1">
      <c r="A670" s="6"/>
      <c r="B670" s="6"/>
      <c r="E670" s="44"/>
    </row>
    <row r="671" spans="1:5" ht="14.25" customHeight="1">
      <c r="A671" s="6"/>
      <c r="B671" s="6"/>
      <c r="E671" s="44"/>
    </row>
    <row r="672" spans="1:5" ht="14.25" customHeight="1">
      <c r="A672" s="6"/>
      <c r="B672" s="6"/>
      <c r="E672" s="44"/>
    </row>
    <row r="673" spans="1:5" ht="14.25" customHeight="1">
      <c r="A673" s="6"/>
      <c r="B673" s="6"/>
      <c r="E673" s="44"/>
    </row>
    <row r="674" spans="1:5" ht="14.25" customHeight="1">
      <c r="A674" s="6"/>
      <c r="B674" s="6"/>
      <c r="E674" s="44"/>
    </row>
    <row r="675" spans="1:5" ht="14.25" customHeight="1">
      <c r="A675" s="6"/>
      <c r="B675" s="6"/>
      <c r="E675" s="44"/>
    </row>
    <row r="676" spans="1:5" ht="14.25" customHeight="1">
      <c r="A676" s="6"/>
      <c r="B676" s="6"/>
      <c r="E676" s="44"/>
    </row>
    <row r="677" spans="1:5" ht="14.25" customHeight="1">
      <c r="A677" s="6"/>
      <c r="B677" s="6"/>
      <c r="E677" s="44"/>
    </row>
    <row r="678" spans="1:5" ht="14.25" customHeight="1">
      <c r="A678" s="6"/>
      <c r="B678" s="6"/>
      <c r="E678" s="44"/>
    </row>
    <row r="679" spans="1:5" ht="14.25" customHeight="1">
      <c r="A679" s="6"/>
      <c r="B679" s="6"/>
      <c r="E679" s="44"/>
    </row>
    <row r="680" spans="1:5" ht="14.25" customHeight="1">
      <c r="A680" s="6"/>
      <c r="B680" s="6"/>
      <c r="E680" s="44"/>
    </row>
    <row r="681" spans="1:5" ht="14.25" customHeight="1">
      <c r="A681" s="6"/>
      <c r="B681" s="6"/>
      <c r="E681" s="44"/>
    </row>
    <row r="682" spans="1:5" ht="14.25" customHeight="1">
      <c r="A682" s="6"/>
      <c r="B682" s="6"/>
      <c r="E682" s="44"/>
    </row>
    <row r="683" spans="1:5" ht="14.25" customHeight="1">
      <c r="A683" s="6"/>
      <c r="B683" s="6"/>
      <c r="E683" s="44"/>
    </row>
    <row r="684" spans="1:5" ht="14.25" customHeight="1">
      <c r="A684" s="6"/>
      <c r="B684" s="6"/>
      <c r="E684" s="44"/>
    </row>
    <row r="685" spans="1:5" ht="14.25" customHeight="1">
      <c r="A685" s="6"/>
      <c r="B685" s="6"/>
      <c r="E685" s="44"/>
    </row>
    <row r="686" spans="1:5" ht="14.25" customHeight="1">
      <c r="A686" s="6"/>
      <c r="B686" s="6"/>
      <c r="E686" s="44"/>
    </row>
    <row r="687" spans="1:5" ht="14.25" customHeight="1">
      <c r="A687" s="6"/>
      <c r="B687" s="6"/>
      <c r="E687" s="44"/>
    </row>
    <row r="688" spans="1:5" ht="14.25" customHeight="1">
      <c r="A688" s="6"/>
      <c r="B688" s="6"/>
      <c r="E688" s="44"/>
    </row>
    <row r="689" spans="1:5" ht="14.25" customHeight="1">
      <c r="A689" s="6"/>
      <c r="B689" s="6"/>
      <c r="E689" s="44"/>
    </row>
    <row r="690" spans="1:5" ht="14.25" customHeight="1">
      <c r="A690" s="6"/>
      <c r="B690" s="6"/>
      <c r="E690" s="44"/>
    </row>
    <row r="691" spans="1:5" ht="14.25" customHeight="1">
      <c r="A691" s="6"/>
      <c r="B691" s="6"/>
      <c r="E691" s="44"/>
    </row>
    <row r="692" spans="1:5" ht="14.25" customHeight="1">
      <c r="A692" s="6"/>
      <c r="B692" s="6"/>
      <c r="E692" s="44"/>
    </row>
    <row r="693" spans="1:5" ht="14.25" customHeight="1">
      <c r="A693" s="6"/>
      <c r="B693" s="6"/>
      <c r="E693" s="44"/>
    </row>
    <row r="694" spans="1:5" ht="14.25" customHeight="1">
      <c r="A694" s="6"/>
      <c r="B694" s="6"/>
      <c r="E694" s="44"/>
    </row>
    <row r="695" spans="1:5" ht="14.25" customHeight="1">
      <c r="A695" s="6"/>
      <c r="B695" s="6"/>
      <c r="E695" s="44"/>
    </row>
    <row r="696" spans="1:5" ht="14.25" customHeight="1">
      <c r="A696" s="6"/>
      <c r="B696" s="6"/>
      <c r="E696" s="44"/>
    </row>
    <row r="697" spans="1:5" ht="14.25" customHeight="1">
      <c r="A697" s="6"/>
      <c r="B697" s="6"/>
      <c r="E697" s="44"/>
    </row>
    <row r="698" spans="1:5" ht="14.25" customHeight="1">
      <c r="A698" s="6"/>
      <c r="B698" s="6"/>
      <c r="E698" s="44"/>
    </row>
    <row r="699" spans="1:5" ht="14.25" customHeight="1">
      <c r="A699" s="6"/>
      <c r="B699" s="6"/>
      <c r="E699" s="44"/>
    </row>
    <row r="700" spans="1:5" ht="14.25" customHeight="1">
      <c r="A700" s="6"/>
      <c r="B700" s="6"/>
      <c r="E700" s="44"/>
    </row>
    <row r="701" spans="1:5" ht="14.25" customHeight="1">
      <c r="A701" s="6"/>
      <c r="B701" s="6"/>
      <c r="E701" s="44"/>
    </row>
    <row r="702" spans="1:5" ht="14.25" customHeight="1">
      <c r="A702" s="6"/>
      <c r="B702" s="6"/>
      <c r="E702" s="44"/>
    </row>
    <row r="703" spans="1:5" ht="14.25" customHeight="1">
      <c r="A703" s="6"/>
      <c r="B703" s="6"/>
      <c r="E703" s="44"/>
    </row>
    <row r="704" spans="1:5" ht="14.25" customHeight="1">
      <c r="A704" s="6"/>
      <c r="B704" s="6"/>
      <c r="E704" s="44"/>
    </row>
    <row r="705" spans="1:5" ht="14.25" customHeight="1">
      <c r="A705" s="6"/>
      <c r="B705" s="6"/>
      <c r="E705" s="44"/>
    </row>
    <row r="706" spans="1:5" ht="14.25" customHeight="1">
      <c r="A706" s="6"/>
      <c r="B706" s="6"/>
      <c r="E706" s="44"/>
    </row>
    <row r="707" spans="1:5" ht="14.25" customHeight="1">
      <c r="A707" s="6"/>
      <c r="B707" s="6"/>
      <c r="E707" s="44"/>
    </row>
    <row r="708" spans="1:5" ht="14.25" customHeight="1">
      <c r="A708" s="6"/>
      <c r="B708" s="6"/>
      <c r="E708" s="44"/>
    </row>
    <row r="709" spans="1:5" ht="14.25" customHeight="1">
      <c r="A709" s="6"/>
      <c r="B709" s="6"/>
      <c r="E709" s="44"/>
    </row>
    <row r="710" spans="1:5" ht="14.25" customHeight="1">
      <c r="A710" s="6"/>
      <c r="B710" s="6"/>
      <c r="E710" s="44"/>
    </row>
    <row r="711" spans="1:5" ht="14.25" customHeight="1">
      <c r="A711" s="6"/>
      <c r="B711" s="6"/>
      <c r="E711" s="44"/>
    </row>
    <row r="712" spans="1:5" ht="14.25" customHeight="1">
      <c r="A712" s="6"/>
      <c r="B712" s="6"/>
      <c r="E712" s="44"/>
    </row>
    <row r="713" spans="1:5" ht="14.25" customHeight="1">
      <c r="A713" s="6"/>
      <c r="B713" s="6"/>
      <c r="E713" s="44"/>
    </row>
    <row r="714" spans="1:5" ht="14.25" customHeight="1">
      <c r="A714" s="6"/>
      <c r="B714" s="6"/>
      <c r="E714" s="44"/>
    </row>
    <row r="715" spans="1:5" ht="14.25" customHeight="1">
      <c r="A715" s="6"/>
      <c r="B715" s="6"/>
      <c r="E715" s="44"/>
    </row>
    <row r="716" spans="1:5" ht="14.25" customHeight="1">
      <c r="A716" s="6"/>
      <c r="B716" s="6"/>
      <c r="E716" s="44"/>
    </row>
    <row r="717" spans="1:5" ht="14.25" customHeight="1">
      <c r="A717" s="6"/>
      <c r="B717" s="6"/>
      <c r="E717" s="44"/>
    </row>
    <row r="718" spans="1:5" ht="14.25" customHeight="1">
      <c r="A718" s="6"/>
      <c r="B718" s="6"/>
      <c r="E718" s="44"/>
    </row>
    <row r="719" spans="1:5" ht="14.25" customHeight="1">
      <c r="A719" s="6"/>
      <c r="B719" s="6"/>
      <c r="E719" s="44"/>
    </row>
    <row r="720" spans="1:5" ht="14.25" customHeight="1">
      <c r="A720" s="6"/>
      <c r="B720" s="6"/>
      <c r="E720" s="44"/>
    </row>
    <row r="721" spans="1:5" ht="14.25" customHeight="1">
      <c r="A721" s="6"/>
      <c r="B721" s="6"/>
      <c r="E721" s="44"/>
    </row>
    <row r="722" spans="1:5" ht="14.25" customHeight="1">
      <c r="A722" s="6"/>
      <c r="B722" s="6"/>
      <c r="E722" s="44"/>
    </row>
    <row r="723" spans="1:5" ht="14.25" customHeight="1">
      <c r="A723" s="6"/>
      <c r="B723" s="6"/>
      <c r="E723" s="44"/>
    </row>
    <row r="724" spans="1:5" ht="14.25" customHeight="1">
      <c r="A724" s="6"/>
      <c r="B724" s="6"/>
      <c r="E724" s="44"/>
    </row>
    <row r="725" spans="1:5" ht="14.25" customHeight="1">
      <c r="A725" s="6"/>
      <c r="B725" s="6"/>
      <c r="E725" s="44"/>
    </row>
    <row r="726" spans="1:5" ht="14.25" customHeight="1">
      <c r="A726" s="6"/>
      <c r="B726" s="6"/>
      <c r="E726" s="44"/>
    </row>
    <row r="727" spans="1:5" ht="14.25" customHeight="1">
      <c r="A727" s="6"/>
      <c r="B727" s="6"/>
      <c r="E727" s="44"/>
    </row>
    <row r="728" spans="1:5" ht="14.25" customHeight="1">
      <c r="A728" s="6"/>
      <c r="B728" s="6"/>
      <c r="E728" s="44"/>
    </row>
    <row r="729" spans="1:5" ht="14.25" customHeight="1">
      <c r="A729" s="6"/>
      <c r="B729" s="6"/>
      <c r="E729" s="44"/>
    </row>
    <row r="730" spans="1:5" ht="14.25" customHeight="1">
      <c r="A730" s="6"/>
      <c r="B730" s="6"/>
      <c r="E730" s="44"/>
    </row>
    <row r="731" spans="1:5" ht="14.25" customHeight="1">
      <c r="A731" s="6"/>
      <c r="B731" s="6"/>
      <c r="E731" s="44"/>
    </row>
    <row r="732" spans="1:5" ht="14.25" customHeight="1">
      <c r="A732" s="6"/>
      <c r="B732" s="6"/>
      <c r="E732" s="44"/>
    </row>
    <row r="733" spans="1:5" ht="14.25" customHeight="1">
      <c r="A733" s="6"/>
      <c r="B733" s="6"/>
      <c r="E733" s="44"/>
    </row>
    <row r="734" spans="1:5" ht="14.25" customHeight="1">
      <c r="A734" s="6"/>
      <c r="B734" s="6"/>
      <c r="E734" s="44"/>
    </row>
    <row r="735" spans="1:5" ht="14.25" customHeight="1">
      <c r="A735" s="6"/>
      <c r="B735" s="6"/>
      <c r="E735" s="44"/>
    </row>
    <row r="736" spans="1:5" ht="14.25" customHeight="1">
      <c r="A736" s="6"/>
      <c r="B736" s="6"/>
      <c r="E736" s="44"/>
    </row>
    <row r="737" spans="1:5" ht="14.25" customHeight="1">
      <c r="A737" s="6"/>
      <c r="B737" s="6"/>
      <c r="E737" s="44"/>
    </row>
    <row r="738" spans="1:5" ht="14.25" customHeight="1">
      <c r="A738" s="6"/>
      <c r="B738" s="6"/>
      <c r="E738" s="44"/>
    </row>
    <row r="739" spans="1:5" ht="14.25" customHeight="1">
      <c r="A739" s="6"/>
      <c r="B739" s="6"/>
      <c r="E739" s="44"/>
    </row>
    <row r="740" spans="1:5" ht="14.25" customHeight="1">
      <c r="A740" s="6"/>
      <c r="B740" s="6"/>
      <c r="E740" s="44"/>
    </row>
    <row r="741" spans="1:5" ht="14.25" customHeight="1">
      <c r="A741" s="6"/>
      <c r="B741" s="6"/>
      <c r="E741" s="44"/>
    </row>
    <row r="742" spans="1:5" ht="14.25" customHeight="1">
      <c r="A742" s="6"/>
      <c r="B742" s="6"/>
      <c r="E742" s="44"/>
    </row>
    <row r="743" spans="1:5" ht="14.25" customHeight="1">
      <c r="A743" s="6"/>
      <c r="B743" s="6"/>
      <c r="E743" s="44"/>
    </row>
    <row r="744" spans="1:5" ht="14.25" customHeight="1">
      <c r="A744" s="6"/>
      <c r="B744" s="6"/>
      <c r="E744" s="44"/>
    </row>
    <row r="745" spans="1:5" ht="14.25" customHeight="1">
      <c r="A745" s="6"/>
      <c r="B745" s="6"/>
      <c r="E745" s="44"/>
    </row>
    <row r="746" spans="1:5" ht="14.25" customHeight="1">
      <c r="A746" s="6"/>
      <c r="B746" s="6"/>
      <c r="E746" s="44"/>
    </row>
    <row r="747" spans="1:5" ht="14.25" customHeight="1">
      <c r="A747" s="6"/>
      <c r="B747" s="6"/>
      <c r="E747" s="44"/>
    </row>
    <row r="748" spans="1:5" ht="14.25" customHeight="1">
      <c r="A748" s="6"/>
      <c r="B748" s="6"/>
      <c r="E748" s="44"/>
    </row>
    <row r="749" spans="1:5" ht="14.25" customHeight="1">
      <c r="A749" s="6"/>
      <c r="B749" s="6"/>
      <c r="E749" s="44"/>
    </row>
    <row r="750" spans="1:5" ht="14.25" customHeight="1">
      <c r="A750" s="6"/>
      <c r="B750" s="6"/>
      <c r="E750" s="44"/>
    </row>
    <row r="751" spans="1:5" ht="14.25" customHeight="1">
      <c r="A751" s="6"/>
      <c r="B751" s="6"/>
      <c r="E751" s="44"/>
    </row>
    <row r="752" spans="1:5" ht="14.25" customHeight="1">
      <c r="A752" s="6"/>
      <c r="B752" s="6"/>
      <c r="E752" s="44"/>
    </row>
    <row r="753" spans="1:5" ht="14.25" customHeight="1">
      <c r="A753" s="6"/>
      <c r="B753" s="6"/>
      <c r="E753" s="44"/>
    </row>
    <row r="754" spans="1:5" ht="14.25" customHeight="1">
      <c r="A754" s="6"/>
      <c r="B754" s="6"/>
      <c r="E754" s="44"/>
    </row>
    <row r="755" spans="1:5" ht="14.25" customHeight="1">
      <c r="A755" s="6"/>
      <c r="B755" s="6"/>
      <c r="E755" s="44"/>
    </row>
    <row r="756" spans="1:5" ht="14.25" customHeight="1">
      <c r="A756" s="6"/>
      <c r="B756" s="6"/>
      <c r="E756" s="44"/>
    </row>
    <row r="757" spans="1:5" ht="14.25" customHeight="1">
      <c r="A757" s="6"/>
      <c r="B757" s="6"/>
      <c r="E757" s="44"/>
    </row>
    <row r="758" spans="1:5" ht="14.25" customHeight="1">
      <c r="A758" s="6"/>
      <c r="B758" s="6"/>
      <c r="E758" s="44"/>
    </row>
    <row r="759" spans="1:5" ht="14.25" customHeight="1">
      <c r="A759" s="6"/>
      <c r="B759" s="6"/>
      <c r="E759" s="44"/>
    </row>
    <row r="760" spans="1:5" ht="14.25" customHeight="1">
      <c r="A760" s="6"/>
      <c r="B760" s="6"/>
      <c r="E760" s="44"/>
    </row>
    <row r="761" spans="1:5" ht="14.25" customHeight="1">
      <c r="A761" s="6"/>
      <c r="B761" s="6"/>
      <c r="E761" s="44"/>
    </row>
    <row r="762" spans="1:5" ht="14.25" customHeight="1">
      <c r="A762" s="6"/>
      <c r="B762" s="6"/>
      <c r="E762" s="44"/>
    </row>
    <row r="763" spans="1:5" ht="14.25" customHeight="1">
      <c r="A763" s="6"/>
      <c r="B763" s="6"/>
      <c r="E763" s="44"/>
    </row>
    <row r="764" spans="1:5" ht="14.25" customHeight="1">
      <c r="A764" s="6"/>
      <c r="B764" s="6"/>
      <c r="E764" s="44"/>
    </row>
    <row r="765" spans="1:5" ht="14.25" customHeight="1">
      <c r="A765" s="6"/>
      <c r="B765" s="6"/>
      <c r="E765" s="44"/>
    </row>
    <row r="766" spans="1:5" ht="14.25" customHeight="1">
      <c r="A766" s="6"/>
      <c r="B766" s="6"/>
      <c r="E766" s="44"/>
    </row>
    <row r="767" spans="1:5" ht="14.25" customHeight="1">
      <c r="A767" s="6"/>
      <c r="B767" s="6"/>
      <c r="E767" s="44"/>
    </row>
    <row r="768" spans="1:5" ht="14.25" customHeight="1">
      <c r="A768" s="6"/>
      <c r="B768" s="6"/>
      <c r="E768" s="44"/>
    </row>
    <row r="769" spans="1:5" ht="14.25" customHeight="1">
      <c r="A769" s="6"/>
      <c r="B769" s="6"/>
      <c r="E769" s="44"/>
    </row>
    <row r="770" spans="1:5" ht="14.25" customHeight="1">
      <c r="A770" s="6"/>
      <c r="B770" s="6"/>
      <c r="E770" s="44"/>
    </row>
    <row r="771" spans="1:5" ht="14.25" customHeight="1">
      <c r="A771" s="6"/>
      <c r="B771" s="6"/>
      <c r="E771" s="44"/>
    </row>
    <row r="772" spans="1:5" ht="14.25" customHeight="1">
      <c r="A772" s="6"/>
      <c r="B772" s="6"/>
      <c r="E772" s="44"/>
    </row>
    <row r="773" spans="1:5" ht="14.25" customHeight="1">
      <c r="A773" s="6"/>
      <c r="B773" s="6"/>
      <c r="E773" s="44"/>
    </row>
    <row r="774" spans="1:5" ht="14.25" customHeight="1">
      <c r="A774" s="6"/>
      <c r="B774" s="6"/>
      <c r="E774" s="44"/>
    </row>
    <row r="775" spans="1:5" ht="14.25" customHeight="1">
      <c r="A775" s="6"/>
      <c r="B775" s="6"/>
      <c r="E775" s="44"/>
    </row>
    <row r="776" spans="1:5" ht="14.25" customHeight="1">
      <c r="A776" s="6"/>
      <c r="B776" s="6"/>
      <c r="E776" s="44"/>
    </row>
    <row r="777" spans="1:5" ht="14.25" customHeight="1">
      <c r="A777" s="6"/>
      <c r="B777" s="6"/>
      <c r="E777" s="44"/>
    </row>
    <row r="778" spans="1:5" ht="14.25" customHeight="1">
      <c r="A778" s="6"/>
      <c r="B778" s="6"/>
      <c r="E778" s="44"/>
    </row>
    <row r="779" spans="1:5" ht="14.25" customHeight="1">
      <c r="A779" s="6"/>
      <c r="B779" s="6"/>
      <c r="E779" s="44"/>
    </row>
    <row r="780" spans="1:5" ht="14.25" customHeight="1">
      <c r="A780" s="6"/>
      <c r="B780" s="6"/>
      <c r="E780" s="44"/>
    </row>
    <row r="781" spans="1:5" ht="14.25" customHeight="1">
      <c r="A781" s="6"/>
      <c r="B781" s="6"/>
      <c r="E781" s="44"/>
    </row>
    <row r="782" spans="1:5" ht="14.25" customHeight="1">
      <c r="A782" s="6"/>
      <c r="B782" s="6"/>
      <c r="E782" s="44"/>
    </row>
    <row r="783" spans="1:5" ht="14.25" customHeight="1">
      <c r="A783" s="6"/>
      <c r="B783" s="6"/>
      <c r="E783" s="44"/>
    </row>
    <row r="784" spans="1:5" ht="14.25" customHeight="1">
      <c r="A784" s="6"/>
      <c r="B784" s="6"/>
      <c r="E784" s="44"/>
    </row>
    <row r="785" spans="1:5" ht="14.25" customHeight="1">
      <c r="A785" s="6"/>
      <c r="B785" s="6"/>
      <c r="E785" s="44"/>
    </row>
    <row r="786" spans="1:5" ht="14.25" customHeight="1">
      <c r="A786" s="6"/>
      <c r="B786" s="6"/>
      <c r="E786" s="44"/>
    </row>
    <row r="787" spans="1:5" ht="14.25" customHeight="1">
      <c r="A787" s="6"/>
      <c r="B787" s="6"/>
      <c r="E787" s="44"/>
    </row>
    <row r="788" spans="1:5" ht="14.25" customHeight="1">
      <c r="A788" s="6"/>
      <c r="B788" s="6"/>
      <c r="E788" s="44"/>
    </row>
    <row r="789" spans="1:5" ht="14.25" customHeight="1">
      <c r="A789" s="6"/>
      <c r="B789" s="6"/>
      <c r="E789" s="44"/>
    </row>
    <row r="790" spans="1:5" ht="14.25" customHeight="1">
      <c r="A790" s="6"/>
      <c r="B790" s="6"/>
      <c r="E790" s="44"/>
    </row>
    <row r="791" spans="1:5" ht="14.25" customHeight="1">
      <c r="A791" s="6"/>
      <c r="B791" s="6"/>
      <c r="E791" s="44"/>
    </row>
    <row r="792" spans="1:5" ht="14.25" customHeight="1">
      <c r="A792" s="6"/>
      <c r="B792" s="6"/>
      <c r="E792" s="44"/>
    </row>
    <row r="793" spans="1:5" ht="14.25" customHeight="1">
      <c r="A793" s="6"/>
      <c r="B793" s="6"/>
      <c r="E793" s="44"/>
    </row>
    <row r="794" spans="1:5" ht="14.25" customHeight="1">
      <c r="A794" s="6"/>
      <c r="B794" s="6"/>
      <c r="E794" s="44"/>
    </row>
    <row r="795" spans="1:5" ht="14.25" customHeight="1">
      <c r="A795" s="6"/>
      <c r="B795" s="6"/>
      <c r="E795" s="44"/>
    </row>
    <row r="796" spans="1:5" ht="14.25" customHeight="1">
      <c r="A796" s="6"/>
      <c r="B796" s="6"/>
      <c r="E796" s="44"/>
    </row>
    <row r="797" spans="1:5" ht="14.25" customHeight="1">
      <c r="A797" s="6"/>
      <c r="B797" s="6"/>
      <c r="E797" s="44"/>
    </row>
    <row r="798" spans="1:5" ht="14.25" customHeight="1">
      <c r="A798" s="6"/>
      <c r="B798" s="6"/>
      <c r="E798" s="44"/>
    </row>
    <row r="799" spans="1:5" ht="14.25" customHeight="1">
      <c r="A799" s="6"/>
      <c r="B799" s="6"/>
      <c r="E799" s="44"/>
    </row>
    <row r="800" spans="1:5" ht="14.25" customHeight="1">
      <c r="A800" s="6"/>
      <c r="B800" s="6"/>
      <c r="E800" s="44"/>
    </row>
    <row r="801" spans="1:5" ht="14.25" customHeight="1">
      <c r="A801" s="6"/>
      <c r="B801" s="6"/>
      <c r="E801" s="44"/>
    </row>
    <row r="802" spans="1:5" ht="14.25" customHeight="1">
      <c r="A802" s="6"/>
      <c r="B802" s="6"/>
      <c r="E802" s="44"/>
    </row>
    <row r="803" spans="1:5" ht="14.25" customHeight="1">
      <c r="A803" s="6"/>
      <c r="B803" s="6"/>
      <c r="E803" s="44"/>
    </row>
    <row r="804" spans="1:5" ht="14.25" customHeight="1">
      <c r="A804" s="6"/>
      <c r="B804" s="6"/>
      <c r="E804" s="44"/>
    </row>
    <row r="805" spans="1:5" ht="14.25" customHeight="1">
      <c r="A805" s="6"/>
      <c r="B805" s="6"/>
      <c r="E805" s="44"/>
    </row>
    <row r="806" spans="1:5" ht="14.25" customHeight="1">
      <c r="A806" s="6"/>
      <c r="B806" s="6"/>
      <c r="E806" s="44"/>
    </row>
    <row r="807" spans="1:5" ht="14.25" customHeight="1">
      <c r="A807" s="6"/>
      <c r="B807" s="6"/>
      <c r="E807" s="44"/>
    </row>
    <row r="808" spans="1:5" ht="14.25" customHeight="1">
      <c r="A808" s="6"/>
      <c r="B808" s="6"/>
      <c r="E808" s="44"/>
    </row>
    <row r="809" spans="1:5" ht="14.25" customHeight="1">
      <c r="A809" s="6"/>
      <c r="B809" s="6"/>
      <c r="E809" s="44"/>
    </row>
    <row r="810" spans="1:5" ht="14.25" customHeight="1">
      <c r="A810" s="6"/>
      <c r="B810" s="6"/>
      <c r="E810" s="44"/>
    </row>
    <row r="811" spans="1:5" ht="14.25" customHeight="1">
      <c r="A811" s="6"/>
      <c r="B811" s="6"/>
      <c r="E811" s="44"/>
    </row>
    <row r="812" spans="1:5" ht="14.25" customHeight="1">
      <c r="A812" s="6"/>
      <c r="B812" s="6"/>
      <c r="E812" s="44"/>
    </row>
    <row r="813" spans="1:5" ht="14.25" customHeight="1">
      <c r="A813" s="6"/>
      <c r="B813" s="6"/>
      <c r="E813" s="44"/>
    </row>
    <row r="814" spans="1:5" ht="14.25" customHeight="1">
      <c r="A814" s="6"/>
      <c r="B814" s="6"/>
      <c r="E814" s="44"/>
    </row>
    <row r="815" spans="1:5" ht="14.25" customHeight="1">
      <c r="A815" s="6"/>
      <c r="B815" s="6"/>
      <c r="E815" s="44"/>
    </row>
    <row r="816" spans="1:5" ht="14.25" customHeight="1">
      <c r="A816" s="6"/>
      <c r="B816" s="6"/>
      <c r="E816" s="44"/>
    </row>
    <row r="817" spans="1:5" ht="14.25" customHeight="1">
      <c r="A817" s="6"/>
      <c r="B817" s="6"/>
      <c r="E817" s="44"/>
    </row>
    <row r="818" spans="1:5" ht="14.25" customHeight="1">
      <c r="A818" s="6"/>
      <c r="B818" s="6"/>
      <c r="E818" s="44"/>
    </row>
    <row r="819" spans="1:5" ht="14.25" customHeight="1">
      <c r="A819" s="6"/>
      <c r="B819" s="6"/>
      <c r="E819" s="44"/>
    </row>
    <row r="820" spans="1:5" ht="14.25" customHeight="1">
      <c r="A820" s="6"/>
      <c r="B820" s="6"/>
      <c r="E820" s="44"/>
    </row>
    <row r="821" spans="1:5" ht="14.25" customHeight="1">
      <c r="A821" s="6"/>
      <c r="B821" s="6"/>
      <c r="E821" s="44"/>
    </row>
    <row r="822" spans="1:5" ht="14.25" customHeight="1">
      <c r="A822" s="6"/>
      <c r="B822" s="6"/>
      <c r="E822" s="44"/>
    </row>
    <row r="823" spans="1:5" ht="14.25" customHeight="1">
      <c r="A823" s="6"/>
      <c r="B823" s="6"/>
      <c r="E823" s="44"/>
    </row>
    <row r="824" spans="1:5" ht="14.25" customHeight="1">
      <c r="A824" s="6"/>
      <c r="B824" s="6"/>
      <c r="E824" s="44"/>
    </row>
    <row r="825" spans="1:5" ht="14.25" customHeight="1">
      <c r="A825" s="6"/>
      <c r="B825" s="6"/>
      <c r="E825" s="44"/>
    </row>
    <row r="826" spans="1:5" ht="14.25" customHeight="1">
      <c r="A826" s="6"/>
      <c r="B826" s="6"/>
      <c r="E826" s="44"/>
    </row>
    <row r="827" spans="1:5" ht="14.25" customHeight="1">
      <c r="A827" s="6"/>
      <c r="B827" s="6"/>
      <c r="E827" s="44"/>
    </row>
    <row r="828" spans="1:5" ht="14.25" customHeight="1">
      <c r="A828" s="6"/>
      <c r="B828" s="6"/>
      <c r="E828" s="44"/>
    </row>
    <row r="829" spans="1:5" ht="14.25" customHeight="1">
      <c r="A829" s="6"/>
      <c r="B829" s="6"/>
      <c r="E829" s="44"/>
    </row>
    <row r="830" spans="1:5" ht="14.25" customHeight="1">
      <c r="A830" s="6"/>
      <c r="B830" s="6"/>
      <c r="E830" s="44"/>
    </row>
    <row r="831" spans="1:5" ht="14.25" customHeight="1">
      <c r="A831" s="6"/>
      <c r="B831" s="6"/>
      <c r="E831" s="44"/>
    </row>
    <row r="832" spans="1:5" ht="14.25" customHeight="1">
      <c r="A832" s="6"/>
      <c r="B832" s="6"/>
      <c r="E832" s="44"/>
    </row>
    <row r="833" spans="1:5" ht="14.25" customHeight="1">
      <c r="A833" s="6"/>
      <c r="B833" s="6"/>
      <c r="E833" s="44"/>
    </row>
    <row r="834" spans="1:5" ht="14.25" customHeight="1">
      <c r="A834" s="6"/>
      <c r="B834" s="6"/>
      <c r="E834" s="44"/>
    </row>
    <row r="835" spans="1:5" ht="14.25" customHeight="1">
      <c r="A835" s="6"/>
      <c r="B835" s="6"/>
      <c r="E835" s="44"/>
    </row>
    <row r="836" spans="1:5" ht="14.25" customHeight="1">
      <c r="A836" s="6"/>
      <c r="B836" s="6"/>
      <c r="E836" s="44"/>
    </row>
    <row r="837" spans="1:5" ht="14.25" customHeight="1">
      <c r="A837" s="6"/>
      <c r="B837" s="6"/>
      <c r="E837" s="44"/>
    </row>
    <row r="838" spans="1:5" ht="14.25" customHeight="1">
      <c r="A838" s="6"/>
      <c r="B838" s="6"/>
      <c r="E838" s="44"/>
    </row>
    <row r="839" spans="1:5" ht="14.25" customHeight="1">
      <c r="A839" s="6"/>
      <c r="B839" s="6"/>
      <c r="E839" s="44"/>
    </row>
    <row r="840" spans="1:5" ht="14.25" customHeight="1">
      <c r="A840" s="6"/>
      <c r="B840" s="6"/>
      <c r="E840" s="44"/>
    </row>
    <row r="841" spans="1:5" ht="14.25" customHeight="1">
      <c r="A841" s="6"/>
      <c r="B841" s="6"/>
      <c r="E841" s="44"/>
    </row>
    <row r="842" spans="1:5" ht="14.25" customHeight="1">
      <c r="A842" s="6"/>
      <c r="B842" s="6"/>
      <c r="E842" s="44"/>
    </row>
    <row r="843" spans="1:5" ht="14.25" customHeight="1">
      <c r="A843" s="6"/>
      <c r="B843" s="6"/>
      <c r="E843" s="44"/>
    </row>
    <row r="844" spans="1:5" ht="14.25" customHeight="1">
      <c r="A844" s="6"/>
      <c r="B844" s="6"/>
      <c r="E844" s="44"/>
    </row>
    <row r="845" spans="1:5" ht="14.25" customHeight="1">
      <c r="A845" s="6"/>
      <c r="B845" s="6"/>
      <c r="E845" s="44"/>
    </row>
    <row r="846" spans="1:5" ht="14.25" customHeight="1">
      <c r="A846" s="6"/>
      <c r="B846" s="6"/>
      <c r="E846" s="44"/>
    </row>
    <row r="847" spans="1:5" ht="14.25" customHeight="1">
      <c r="A847" s="6"/>
      <c r="B847" s="6"/>
      <c r="E847" s="44"/>
    </row>
    <row r="848" spans="1:5" ht="14.25" customHeight="1">
      <c r="A848" s="6"/>
      <c r="B848" s="6"/>
      <c r="E848" s="44"/>
    </row>
    <row r="849" spans="1:5" ht="14.25" customHeight="1">
      <c r="A849" s="6"/>
      <c r="B849" s="6"/>
      <c r="E849" s="44"/>
    </row>
    <row r="850" spans="1:5" ht="14.25" customHeight="1">
      <c r="A850" s="6"/>
      <c r="B850" s="6"/>
      <c r="E850" s="44"/>
    </row>
    <row r="851" spans="1:5" ht="14.25" customHeight="1">
      <c r="A851" s="6"/>
      <c r="B851" s="6"/>
      <c r="E851" s="44"/>
    </row>
    <row r="852" spans="1:5" ht="14.25" customHeight="1">
      <c r="A852" s="6"/>
      <c r="B852" s="6"/>
      <c r="E852" s="44"/>
    </row>
    <row r="853" spans="1:5" ht="14.25" customHeight="1">
      <c r="A853" s="6"/>
      <c r="B853" s="6"/>
      <c r="E853" s="44"/>
    </row>
    <row r="854" spans="1:5" ht="14.25" customHeight="1">
      <c r="A854" s="6"/>
      <c r="B854" s="6"/>
      <c r="E854" s="44"/>
    </row>
    <row r="855" spans="1:5" ht="14.25" customHeight="1">
      <c r="A855" s="6"/>
      <c r="B855" s="6"/>
      <c r="E855" s="44"/>
    </row>
    <row r="856" spans="1:5" ht="14.25" customHeight="1">
      <c r="A856" s="6"/>
      <c r="B856" s="6"/>
      <c r="E856" s="44"/>
    </row>
    <row r="857" spans="1:5" ht="14.25" customHeight="1">
      <c r="A857" s="6"/>
      <c r="B857" s="6"/>
      <c r="E857" s="44"/>
    </row>
    <row r="858" spans="1:5" ht="14.25" customHeight="1">
      <c r="A858" s="6"/>
      <c r="B858" s="6"/>
      <c r="E858" s="44"/>
    </row>
    <row r="859" spans="1:5" ht="14.25" customHeight="1">
      <c r="A859" s="6"/>
      <c r="B859" s="6"/>
      <c r="E859" s="44"/>
    </row>
    <row r="860" spans="1:5" ht="14.25" customHeight="1">
      <c r="A860" s="6"/>
      <c r="B860" s="6"/>
      <c r="E860" s="44"/>
    </row>
    <row r="861" spans="1:5" ht="14.25" customHeight="1">
      <c r="A861" s="6"/>
      <c r="B861" s="6"/>
      <c r="E861" s="44"/>
    </row>
    <row r="862" spans="1:5" ht="14.25" customHeight="1">
      <c r="A862" s="6"/>
      <c r="B862" s="6"/>
      <c r="E862" s="44"/>
    </row>
    <row r="863" spans="1:5" ht="14.25" customHeight="1">
      <c r="A863" s="6"/>
      <c r="B863" s="6"/>
      <c r="E863" s="44"/>
    </row>
    <row r="864" spans="1:5" ht="14.25" customHeight="1">
      <c r="A864" s="6"/>
      <c r="B864" s="6"/>
      <c r="E864" s="44"/>
    </row>
    <row r="865" spans="1:5" ht="14.25" customHeight="1">
      <c r="A865" s="6"/>
      <c r="B865" s="6"/>
      <c r="E865" s="44"/>
    </row>
    <row r="866" spans="1:5" ht="14.25" customHeight="1">
      <c r="A866" s="6"/>
      <c r="B866" s="6"/>
      <c r="E866" s="44"/>
    </row>
    <row r="867" spans="1:5" ht="14.25" customHeight="1">
      <c r="A867" s="6"/>
      <c r="B867" s="6"/>
      <c r="E867" s="44"/>
    </row>
    <row r="868" spans="1:5" ht="14.25" customHeight="1">
      <c r="A868" s="6"/>
      <c r="B868" s="6"/>
      <c r="E868" s="44"/>
    </row>
    <row r="869" spans="1:5" ht="14.25" customHeight="1">
      <c r="A869" s="6"/>
      <c r="B869" s="6"/>
      <c r="E869" s="44"/>
    </row>
    <row r="870" spans="1:5" ht="14.25" customHeight="1">
      <c r="A870" s="6"/>
      <c r="B870" s="6"/>
      <c r="E870" s="44"/>
    </row>
    <row r="871" spans="1:5" ht="14.25" customHeight="1">
      <c r="A871" s="6"/>
      <c r="B871" s="6"/>
      <c r="E871" s="44"/>
    </row>
    <row r="872" spans="1:5" ht="14.25" customHeight="1">
      <c r="A872" s="6"/>
      <c r="B872" s="6"/>
      <c r="E872" s="44"/>
    </row>
    <row r="873" spans="1:5" ht="14.25" customHeight="1">
      <c r="A873" s="6"/>
      <c r="B873" s="6"/>
      <c r="E873" s="44"/>
    </row>
    <row r="874" spans="1:5" ht="14.25" customHeight="1">
      <c r="A874" s="6"/>
      <c r="B874" s="6"/>
      <c r="E874" s="44"/>
    </row>
    <row r="875" spans="1:5" ht="14.25" customHeight="1">
      <c r="A875" s="6"/>
      <c r="B875" s="6"/>
      <c r="E875" s="44"/>
    </row>
    <row r="876" spans="1:5" ht="14.25" customHeight="1">
      <c r="A876" s="6"/>
      <c r="B876" s="6"/>
      <c r="E876" s="44"/>
    </row>
    <row r="877" spans="1:5" ht="14.25" customHeight="1">
      <c r="A877" s="6"/>
      <c r="B877" s="6"/>
      <c r="E877" s="44"/>
    </row>
    <row r="878" spans="1:5" ht="14.25" customHeight="1">
      <c r="A878" s="6"/>
      <c r="B878" s="6"/>
      <c r="E878" s="44"/>
    </row>
    <row r="879" spans="1:5" ht="14.25" customHeight="1">
      <c r="A879" s="6"/>
      <c r="B879" s="6"/>
      <c r="E879" s="44"/>
    </row>
    <row r="880" spans="1:5" ht="14.25" customHeight="1">
      <c r="A880" s="6"/>
      <c r="B880" s="6"/>
      <c r="E880" s="44"/>
    </row>
    <row r="881" spans="1:5" ht="14.25" customHeight="1">
      <c r="A881" s="6"/>
      <c r="B881" s="6"/>
      <c r="E881" s="44"/>
    </row>
    <row r="882" spans="1:5" ht="14.25" customHeight="1">
      <c r="A882" s="6"/>
      <c r="B882" s="6"/>
      <c r="E882" s="44"/>
    </row>
    <row r="883" spans="1:5" ht="14.25" customHeight="1">
      <c r="A883" s="6"/>
      <c r="B883" s="6"/>
      <c r="E883" s="44"/>
    </row>
    <row r="884" spans="1:5" ht="14.25" customHeight="1">
      <c r="A884" s="6"/>
      <c r="B884" s="6"/>
      <c r="E884" s="44"/>
    </row>
    <row r="885" spans="1:5" ht="14.25" customHeight="1">
      <c r="A885" s="6"/>
      <c r="B885" s="6"/>
      <c r="E885" s="44"/>
    </row>
    <row r="886" spans="1:5" ht="14.25" customHeight="1">
      <c r="A886" s="6"/>
      <c r="B886" s="6"/>
      <c r="E886" s="44"/>
    </row>
    <row r="887" spans="1:5" ht="14.25" customHeight="1">
      <c r="A887" s="6"/>
      <c r="B887" s="6"/>
      <c r="E887" s="44"/>
    </row>
    <row r="888" spans="1:5" ht="14.25" customHeight="1">
      <c r="A888" s="6"/>
      <c r="B888" s="6"/>
      <c r="E888" s="44"/>
    </row>
    <row r="889" spans="1:5" ht="14.25" customHeight="1">
      <c r="A889" s="6"/>
      <c r="B889" s="6"/>
      <c r="E889" s="44"/>
    </row>
    <row r="890" spans="1:5" ht="14.25" customHeight="1">
      <c r="A890" s="6"/>
      <c r="B890" s="6"/>
      <c r="E890" s="44"/>
    </row>
    <row r="891" spans="1:5" ht="14.25" customHeight="1">
      <c r="A891" s="6"/>
      <c r="B891" s="6"/>
      <c r="E891" s="44"/>
    </row>
    <row r="892" spans="1:5" ht="14.25" customHeight="1">
      <c r="A892" s="6"/>
      <c r="B892" s="6"/>
      <c r="E892" s="44"/>
    </row>
    <row r="893" spans="1:5" ht="14.25" customHeight="1">
      <c r="A893" s="6"/>
      <c r="B893" s="6"/>
      <c r="E893" s="44"/>
    </row>
    <row r="894" spans="1:5" ht="14.25" customHeight="1">
      <c r="A894" s="6"/>
      <c r="B894" s="6"/>
      <c r="E894" s="44"/>
    </row>
    <row r="895" spans="1:5" ht="14.25" customHeight="1">
      <c r="A895" s="6"/>
      <c r="B895" s="6"/>
      <c r="E895" s="44"/>
    </row>
    <row r="896" spans="1:5" ht="14.25" customHeight="1">
      <c r="A896" s="6"/>
      <c r="B896" s="6"/>
      <c r="E896" s="44"/>
    </row>
    <row r="897" spans="1:5" ht="14.25" customHeight="1">
      <c r="A897" s="6"/>
      <c r="B897" s="6"/>
      <c r="E897" s="44"/>
    </row>
    <row r="898" spans="1:5" ht="14.25" customHeight="1">
      <c r="A898" s="6"/>
      <c r="B898" s="6"/>
      <c r="E898" s="44"/>
    </row>
    <row r="899" spans="1:5" ht="14.25" customHeight="1">
      <c r="A899" s="6"/>
      <c r="B899" s="6"/>
      <c r="E899" s="44"/>
    </row>
    <row r="900" spans="1:5" ht="14.25" customHeight="1">
      <c r="A900" s="6"/>
      <c r="B900" s="6"/>
      <c r="E900" s="44"/>
    </row>
    <row r="901" spans="1:5" ht="14.25" customHeight="1">
      <c r="A901" s="6"/>
      <c r="B901" s="6"/>
      <c r="E901" s="44"/>
    </row>
    <row r="902" spans="1:5" ht="14.25" customHeight="1">
      <c r="A902" s="6"/>
      <c r="B902" s="6"/>
      <c r="E902" s="44"/>
    </row>
    <row r="903" spans="1:5" ht="14.25" customHeight="1">
      <c r="A903" s="6"/>
      <c r="B903" s="6"/>
      <c r="E903" s="44"/>
    </row>
    <row r="904" spans="1:5" ht="14.25" customHeight="1">
      <c r="A904" s="6"/>
      <c r="B904" s="6"/>
      <c r="E904" s="44"/>
    </row>
    <row r="905" spans="1:5" ht="14.25" customHeight="1">
      <c r="A905" s="6"/>
      <c r="B905" s="6"/>
      <c r="E905" s="44"/>
    </row>
    <row r="906" spans="1:5" ht="14.25" customHeight="1">
      <c r="A906" s="6"/>
      <c r="B906" s="6"/>
      <c r="E906" s="44"/>
    </row>
    <row r="907" spans="1:5" ht="14.25" customHeight="1">
      <c r="A907" s="6"/>
      <c r="B907" s="6"/>
      <c r="E907" s="44"/>
    </row>
    <row r="908" spans="1:5" ht="14.25" customHeight="1">
      <c r="A908" s="6"/>
      <c r="B908" s="6"/>
      <c r="E908" s="44"/>
    </row>
    <row r="909" spans="1:5" ht="14.25" customHeight="1">
      <c r="A909" s="6"/>
      <c r="B909" s="6"/>
      <c r="E909" s="44"/>
    </row>
    <row r="910" spans="1:5" ht="14.25" customHeight="1">
      <c r="A910" s="6"/>
      <c r="B910" s="6"/>
      <c r="E910" s="44"/>
    </row>
    <row r="911" spans="1:5" ht="14.25" customHeight="1">
      <c r="A911" s="6"/>
      <c r="B911" s="6"/>
      <c r="E911" s="44"/>
    </row>
    <row r="912" spans="1:5" ht="14.25" customHeight="1">
      <c r="A912" s="6"/>
      <c r="B912" s="6"/>
      <c r="E912" s="44"/>
    </row>
    <row r="913" spans="1:5" ht="14.25" customHeight="1">
      <c r="A913" s="6"/>
      <c r="B913" s="6"/>
      <c r="E913" s="44"/>
    </row>
    <row r="914" spans="1:5" ht="14.25" customHeight="1">
      <c r="A914" s="6"/>
      <c r="B914" s="6"/>
      <c r="E914" s="44"/>
    </row>
    <row r="915" spans="1:5" ht="14.25" customHeight="1">
      <c r="A915" s="6"/>
      <c r="B915" s="6"/>
      <c r="E915" s="44"/>
    </row>
    <row r="916" spans="1:5" ht="14.25" customHeight="1">
      <c r="A916" s="6"/>
      <c r="B916" s="6"/>
      <c r="E916" s="44"/>
    </row>
    <row r="917" spans="1:5" ht="14.25" customHeight="1">
      <c r="A917" s="6"/>
      <c r="B917" s="6"/>
      <c r="E917" s="44"/>
    </row>
    <row r="918" spans="1:5" ht="14.25" customHeight="1">
      <c r="A918" s="6"/>
      <c r="B918" s="6"/>
      <c r="E918" s="44"/>
    </row>
    <row r="919" spans="1:5" ht="14.25" customHeight="1">
      <c r="A919" s="6"/>
      <c r="B919" s="6"/>
      <c r="E919" s="44"/>
    </row>
    <row r="920" spans="1:5" ht="14.25" customHeight="1">
      <c r="A920" s="6"/>
      <c r="B920" s="6"/>
      <c r="E920" s="44"/>
    </row>
    <row r="921" spans="1:5" ht="14.25" customHeight="1">
      <c r="A921" s="6"/>
      <c r="B921" s="6"/>
      <c r="E921" s="44"/>
    </row>
    <row r="922" spans="1:5" ht="14.25" customHeight="1">
      <c r="A922" s="6"/>
      <c r="B922" s="6"/>
      <c r="E922" s="44"/>
    </row>
    <row r="923" spans="1:5" ht="14.25" customHeight="1">
      <c r="A923" s="6"/>
      <c r="B923" s="6"/>
      <c r="E923" s="44"/>
    </row>
    <row r="924" spans="1:5" ht="14.25" customHeight="1">
      <c r="A924" s="6"/>
      <c r="B924" s="6"/>
      <c r="E924" s="44"/>
    </row>
    <row r="925" spans="1:5" ht="14.25" customHeight="1">
      <c r="A925" s="6"/>
      <c r="B925" s="6"/>
      <c r="E925" s="44"/>
    </row>
    <row r="926" spans="1:5" ht="14.25" customHeight="1">
      <c r="A926" s="6"/>
      <c r="B926" s="6"/>
      <c r="E926" s="44"/>
    </row>
    <row r="927" spans="1:5" ht="14.25" customHeight="1">
      <c r="A927" s="6"/>
      <c r="B927" s="6"/>
      <c r="E927" s="44"/>
    </row>
    <row r="928" spans="1:5" ht="14.25" customHeight="1">
      <c r="A928" s="6"/>
      <c r="B928" s="6"/>
      <c r="E928" s="44"/>
    </row>
    <row r="929" spans="1:5" ht="14.25" customHeight="1">
      <c r="A929" s="6"/>
      <c r="B929" s="6"/>
      <c r="E929" s="44"/>
    </row>
    <row r="930" spans="1:5" ht="14.25" customHeight="1">
      <c r="A930" s="6"/>
      <c r="B930" s="6"/>
      <c r="E930" s="44"/>
    </row>
    <row r="931" spans="1:5" ht="14.25" customHeight="1">
      <c r="A931" s="6"/>
      <c r="B931" s="6"/>
      <c r="E931" s="44"/>
    </row>
    <row r="932" spans="1:5" ht="14.25" customHeight="1">
      <c r="A932" s="6"/>
      <c r="B932" s="6"/>
      <c r="E932" s="44"/>
    </row>
    <row r="933" spans="1:5" ht="14.25" customHeight="1">
      <c r="A933" s="6"/>
      <c r="B933" s="6"/>
      <c r="E933" s="44"/>
    </row>
    <row r="934" spans="1:5" ht="14.25" customHeight="1">
      <c r="A934" s="6"/>
      <c r="B934" s="6"/>
      <c r="E934" s="44"/>
    </row>
    <row r="935" spans="1:5" ht="14.25" customHeight="1">
      <c r="A935" s="6"/>
      <c r="B935" s="6"/>
      <c r="E935" s="44"/>
    </row>
    <row r="936" spans="1:5" ht="14.25" customHeight="1">
      <c r="A936" s="6"/>
      <c r="B936" s="6"/>
      <c r="E936" s="44"/>
    </row>
    <row r="937" spans="1:5" ht="14.25" customHeight="1">
      <c r="A937" s="6"/>
      <c r="B937" s="6"/>
      <c r="E937" s="44"/>
    </row>
    <row r="938" spans="1:5" ht="14.25" customHeight="1">
      <c r="A938" s="6"/>
      <c r="B938" s="6"/>
      <c r="E938" s="44"/>
    </row>
    <row r="939" spans="1:5" ht="14.25" customHeight="1">
      <c r="A939" s="6"/>
      <c r="B939" s="6"/>
      <c r="E939" s="44"/>
    </row>
    <row r="940" spans="1:5" ht="14.25" customHeight="1">
      <c r="A940" s="6"/>
      <c r="B940" s="6"/>
      <c r="E940" s="44"/>
    </row>
    <row r="941" spans="1:5" ht="14.25" customHeight="1">
      <c r="A941" s="6"/>
      <c r="B941" s="6"/>
      <c r="E941" s="44"/>
    </row>
    <row r="942" spans="1:5" ht="14.25" customHeight="1">
      <c r="A942" s="6"/>
      <c r="B942" s="6"/>
      <c r="E942" s="44"/>
    </row>
    <row r="943" spans="1:5" ht="14.25" customHeight="1">
      <c r="A943" s="6"/>
      <c r="B943" s="6"/>
      <c r="E943" s="44"/>
    </row>
    <row r="944" spans="1:5" ht="14.25" customHeight="1">
      <c r="A944" s="6"/>
      <c r="B944" s="6"/>
      <c r="E944" s="44"/>
    </row>
    <row r="945" spans="1:5" ht="14.25" customHeight="1">
      <c r="A945" s="6"/>
      <c r="B945" s="6"/>
      <c r="E945" s="44"/>
    </row>
    <row r="946" spans="1:5" ht="14.25" customHeight="1">
      <c r="A946" s="6"/>
      <c r="B946" s="6"/>
      <c r="E946" s="44"/>
    </row>
    <row r="947" spans="1:5" ht="14.25" customHeight="1">
      <c r="A947" s="6"/>
      <c r="B947" s="6"/>
      <c r="E947" s="44"/>
    </row>
    <row r="948" spans="1:5" ht="14.25" customHeight="1">
      <c r="A948" s="6"/>
      <c r="B948" s="6"/>
      <c r="E948" s="44"/>
    </row>
    <row r="949" spans="1:5" ht="14.25" customHeight="1">
      <c r="A949" s="6"/>
      <c r="B949" s="6"/>
      <c r="E949" s="44"/>
    </row>
    <row r="950" spans="1:5" ht="14.25" customHeight="1">
      <c r="A950" s="6"/>
      <c r="B950" s="6"/>
      <c r="E950" s="44"/>
    </row>
    <row r="951" spans="1:5" ht="14.25" customHeight="1">
      <c r="A951" s="6"/>
      <c r="B951" s="6"/>
      <c r="E951" s="44"/>
    </row>
    <row r="952" spans="1:5" ht="14.25" customHeight="1">
      <c r="A952" s="6"/>
      <c r="B952" s="6"/>
      <c r="E952" s="44"/>
    </row>
    <row r="953" spans="1:5" ht="14.25" customHeight="1">
      <c r="A953" s="6"/>
      <c r="B953" s="6"/>
      <c r="E953" s="44"/>
    </row>
    <row r="954" spans="1:5" ht="14.25" customHeight="1">
      <c r="A954" s="6"/>
      <c r="B954" s="6"/>
      <c r="E954" s="44"/>
    </row>
    <row r="955" spans="1:5" ht="14.25" customHeight="1">
      <c r="A955" s="6"/>
      <c r="B955" s="6"/>
      <c r="E955" s="44"/>
    </row>
    <row r="956" spans="1:5" ht="14.25" customHeight="1">
      <c r="A956" s="6"/>
      <c r="B956" s="6"/>
      <c r="E956" s="44"/>
    </row>
    <row r="957" spans="1:5" ht="14.25" customHeight="1">
      <c r="A957" s="6"/>
      <c r="B957" s="6"/>
      <c r="E957" s="44"/>
    </row>
    <row r="958" spans="1:5" ht="14.25" customHeight="1">
      <c r="A958" s="6"/>
      <c r="B958" s="6"/>
      <c r="E958" s="44"/>
    </row>
    <row r="959" spans="1:5" ht="14.25" customHeight="1">
      <c r="A959" s="6"/>
      <c r="B959" s="6"/>
      <c r="E959" s="44"/>
    </row>
    <row r="960" spans="1:5" ht="14.25" customHeight="1">
      <c r="A960" s="6"/>
      <c r="B960" s="6"/>
      <c r="E960" s="44"/>
    </row>
    <row r="961" spans="1:5" ht="14.25" customHeight="1">
      <c r="A961" s="6"/>
      <c r="B961" s="6"/>
      <c r="E961" s="44"/>
    </row>
    <row r="962" spans="1:5" ht="14.25" customHeight="1">
      <c r="A962" s="6"/>
      <c r="B962" s="6"/>
      <c r="E962" s="44"/>
    </row>
    <row r="963" spans="1:5" ht="14.25" customHeight="1">
      <c r="A963" s="6"/>
      <c r="B963" s="6"/>
      <c r="E963" s="44"/>
    </row>
    <row r="964" spans="1:5" ht="14.25" customHeight="1">
      <c r="A964" s="6"/>
      <c r="B964" s="6"/>
      <c r="E964" s="44"/>
    </row>
    <row r="965" spans="1:5" ht="14.25" customHeight="1">
      <c r="A965" s="6"/>
      <c r="B965" s="6"/>
      <c r="E965" s="44"/>
    </row>
    <row r="966" spans="1:5" ht="14.25" customHeight="1">
      <c r="A966" s="6"/>
      <c r="B966" s="6"/>
      <c r="E966" s="44"/>
    </row>
    <row r="967" spans="1:5" ht="14.25" customHeight="1">
      <c r="A967" s="6"/>
      <c r="B967" s="6"/>
      <c r="E967" s="44"/>
    </row>
    <row r="968" spans="1:5" ht="14.25" customHeight="1">
      <c r="A968" s="6"/>
      <c r="B968" s="6"/>
      <c r="E968" s="44"/>
    </row>
    <row r="969" spans="1:5" ht="14.25" customHeight="1">
      <c r="A969" s="6"/>
      <c r="B969" s="6"/>
      <c r="E969" s="44"/>
    </row>
    <row r="970" spans="1:5" ht="14.25" customHeight="1">
      <c r="A970" s="6"/>
      <c r="B970" s="6"/>
      <c r="E970" s="44"/>
    </row>
    <row r="971" spans="1:5" ht="14.25" customHeight="1">
      <c r="A971" s="6"/>
      <c r="B971" s="6"/>
      <c r="E971" s="44"/>
    </row>
    <row r="972" spans="1:5" ht="14.25" customHeight="1">
      <c r="A972" s="6"/>
      <c r="B972" s="6"/>
      <c r="E972" s="44"/>
    </row>
    <row r="973" spans="1:5" ht="14.25" customHeight="1">
      <c r="A973" s="6"/>
      <c r="B973" s="6"/>
      <c r="E973" s="44"/>
    </row>
    <row r="974" spans="1:5" ht="14.25" customHeight="1">
      <c r="A974" s="6"/>
      <c r="B974" s="6"/>
      <c r="E974" s="44"/>
    </row>
    <row r="975" spans="1:5" ht="14.25" customHeight="1">
      <c r="A975" s="6"/>
      <c r="B975" s="6"/>
      <c r="E975" s="44"/>
    </row>
    <row r="976" spans="1:5" ht="14.25" customHeight="1">
      <c r="A976" s="6"/>
      <c r="B976" s="6"/>
      <c r="E976" s="44"/>
    </row>
    <row r="977" spans="1:5" ht="14.25" customHeight="1">
      <c r="A977" s="6"/>
      <c r="B977" s="6"/>
      <c r="E977" s="44"/>
    </row>
    <row r="978" spans="1:5" ht="14.25" customHeight="1">
      <c r="A978" s="6"/>
      <c r="B978" s="6"/>
      <c r="E978" s="44"/>
    </row>
    <row r="979" spans="1:5" ht="14.25" customHeight="1">
      <c r="A979" s="6"/>
      <c r="B979" s="6"/>
      <c r="E979" s="44"/>
    </row>
    <row r="980" spans="1:5" ht="14.25" customHeight="1">
      <c r="A980" s="6"/>
      <c r="B980" s="6"/>
      <c r="E980" s="44"/>
    </row>
    <row r="981" spans="1:5" ht="14.25" customHeight="1">
      <c r="A981" s="6"/>
      <c r="B981" s="6"/>
      <c r="E981" s="44"/>
    </row>
    <row r="982" spans="1:5" ht="14.25" customHeight="1">
      <c r="A982" s="6"/>
      <c r="B982" s="6"/>
      <c r="E982" s="44"/>
    </row>
    <row r="983" spans="1:5" ht="14.25" customHeight="1">
      <c r="A983" s="6"/>
      <c r="B983" s="6"/>
      <c r="E983" s="44"/>
    </row>
    <row r="984" spans="1:5" ht="14.25" customHeight="1">
      <c r="A984" s="6"/>
      <c r="B984" s="6"/>
      <c r="E984" s="44"/>
    </row>
    <row r="985" spans="1:5" ht="14.25" customHeight="1">
      <c r="A985" s="6"/>
      <c r="B985" s="6"/>
      <c r="E985" s="44"/>
    </row>
    <row r="986" spans="1:5" ht="14.25" customHeight="1">
      <c r="A986" s="6"/>
      <c r="B986" s="6"/>
      <c r="E986" s="44"/>
    </row>
    <row r="987" spans="1:5" ht="14.25" customHeight="1">
      <c r="A987" s="6"/>
      <c r="B987" s="6"/>
      <c r="E987" s="44"/>
    </row>
    <row r="988" spans="1:5" ht="14.25" customHeight="1">
      <c r="A988" s="6"/>
      <c r="B988" s="6"/>
      <c r="E988" s="44"/>
    </row>
    <row r="989" spans="1:5" ht="14.25" customHeight="1">
      <c r="A989" s="6"/>
      <c r="B989" s="6"/>
      <c r="E989" s="44"/>
    </row>
    <row r="990" spans="1:5" ht="14.25" customHeight="1">
      <c r="A990" s="6"/>
      <c r="B990" s="6"/>
      <c r="E990" s="44"/>
    </row>
    <row r="991" spans="1:5" ht="14.25" customHeight="1">
      <c r="A991" s="6"/>
      <c r="B991" s="6"/>
      <c r="E991" s="44"/>
    </row>
    <row r="992" spans="1:5" ht="14.25" customHeight="1">
      <c r="A992" s="6"/>
      <c r="B992" s="6"/>
      <c r="E992" s="44"/>
    </row>
    <row r="993" spans="1:5" ht="14.25" customHeight="1">
      <c r="A993" s="6"/>
      <c r="B993" s="6"/>
      <c r="E993" s="44"/>
    </row>
    <row r="994" spans="1:5" ht="14.25" customHeight="1">
      <c r="A994" s="6"/>
      <c r="B994" s="6"/>
      <c r="E994" s="44"/>
    </row>
    <row r="995" spans="1:5" ht="14.25" customHeight="1">
      <c r="A995" s="6"/>
      <c r="B995" s="6"/>
      <c r="E995" s="44"/>
    </row>
    <row r="996" spans="1:5" ht="14.25" customHeight="1">
      <c r="A996" s="6"/>
      <c r="B996" s="6"/>
      <c r="E996" s="44"/>
    </row>
    <row r="997" spans="1:5" ht="14.25" customHeight="1">
      <c r="A997" s="6"/>
      <c r="B997" s="6"/>
      <c r="E997" s="44"/>
    </row>
    <row r="998" spans="1:5" ht="14.25" customHeight="1">
      <c r="A998" s="6"/>
      <c r="B998" s="6"/>
      <c r="E998" s="44"/>
    </row>
    <row r="999" spans="1:5" ht="14.25" customHeight="1">
      <c r="A999" s="6"/>
      <c r="B999" s="6"/>
      <c r="E999" s="44"/>
    </row>
  </sheetData>
  <customSheetViews>
    <customSheetView guid="{077F6DAA-2CA9-4B94-A45A-EE7960E04FEB}" topLeftCell="C24">
      <selection activeCell="J26" sqref="J26"/>
      <pageMargins left="0.7" right="0.7" top="0.75" bottom="0.75" header="0" footer="0"/>
      <pageSetup orientation="portrait" r:id="rId1"/>
    </customSheetView>
    <customSheetView guid="{3609D9AD-E3DA-41F9-8AF7-615C281B3314}">
      <selection activeCell="A27" sqref="A27:XFD27"/>
      <pageMargins left="0.7" right="0.7" top="0.75" bottom="0.75" header="0" footer="0"/>
      <pageSetup orientation="portrait" r:id="rId2"/>
    </customSheetView>
  </customSheetViews>
  <pageMargins left="0.7" right="0.7" top="0.75" bottom="0.75" header="0" footer="0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8"/>
  <sheetViews>
    <sheetView tabSelected="1" workbookViewId="0">
      <selection activeCell="C1" sqref="C1"/>
    </sheetView>
  </sheetViews>
  <sheetFormatPr defaultColWidth="14.453125" defaultRowHeight="15" customHeight="1"/>
  <cols>
    <col min="1" max="1" width="10.26953125" customWidth="1"/>
    <col min="2" max="2" width="47.81640625" customWidth="1"/>
    <col min="3" max="3" width="16.453125" customWidth="1"/>
    <col min="4" max="4" width="30.81640625" customWidth="1"/>
    <col min="5" max="5" width="17.81640625" customWidth="1"/>
    <col min="6" max="7" width="8.7265625" customWidth="1"/>
  </cols>
  <sheetData>
    <row r="1" spans="1:5" ht="92.15" customHeight="1">
      <c r="A1" s="28"/>
      <c r="B1" s="30" t="s">
        <v>269</v>
      </c>
      <c r="C1" s="32" t="s">
        <v>255</v>
      </c>
      <c r="D1" s="30" t="s">
        <v>192</v>
      </c>
      <c r="E1" s="33"/>
    </row>
    <row r="2" spans="1:5" ht="42" customHeight="1">
      <c r="A2" s="35" t="s">
        <v>194</v>
      </c>
      <c r="B2" s="37" t="s">
        <v>195</v>
      </c>
      <c r="C2" s="98" t="s">
        <v>242</v>
      </c>
      <c r="D2" s="99" t="s">
        <v>240</v>
      </c>
      <c r="E2" s="98" t="s">
        <v>241</v>
      </c>
    </row>
    <row r="3" spans="1:5" ht="52.5" customHeight="1">
      <c r="A3" s="40">
        <v>43466</v>
      </c>
      <c r="B3" s="42" t="s">
        <v>271</v>
      </c>
      <c r="C3" s="43">
        <v>2365</v>
      </c>
      <c r="D3" s="45" t="s">
        <v>196</v>
      </c>
      <c r="E3" s="46">
        <v>985</v>
      </c>
    </row>
    <row r="4" spans="1:5" ht="14.25" customHeight="1">
      <c r="A4" s="47"/>
      <c r="B4" s="48"/>
      <c r="C4" s="49">
        <v>2364</v>
      </c>
      <c r="D4" s="48" t="s">
        <v>197</v>
      </c>
      <c r="E4" s="50">
        <v>780</v>
      </c>
    </row>
    <row r="5" spans="1:5" ht="48" customHeight="1">
      <c r="A5" s="40">
        <v>43467</v>
      </c>
      <c r="B5" s="42" t="s">
        <v>270</v>
      </c>
      <c r="C5" s="43">
        <v>2877</v>
      </c>
      <c r="E5" s="51">
        <v>1189</v>
      </c>
    </row>
    <row r="6" spans="1:5" ht="63" customHeight="1">
      <c r="A6" s="54">
        <v>43468</v>
      </c>
      <c r="B6" s="55" t="s">
        <v>272</v>
      </c>
      <c r="C6" s="49"/>
      <c r="E6" s="51"/>
    </row>
    <row r="7" spans="1:5" ht="14.25" customHeight="1">
      <c r="A7" s="47"/>
      <c r="B7" s="48" t="s">
        <v>198</v>
      </c>
      <c r="C7" s="49">
        <v>2590</v>
      </c>
      <c r="E7" s="53">
        <v>899</v>
      </c>
    </row>
    <row r="8" spans="1:5" ht="14.25" customHeight="1">
      <c r="A8" s="47"/>
      <c r="B8" s="48" t="s">
        <v>199</v>
      </c>
      <c r="C8" s="49">
        <v>21589</v>
      </c>
      <c r="E8" s="53">
        <v>899</v>
      </c>
    </row>
    <row r="9" spans="1:5" ht="14.25" customHeight="1">
      <c r="A9" s="47"/>
      <c r="B9" s="48" t="s">
        <v>200</v>
      </c>
      <c r="C9" s="49">
        <v>21588</v>
      </c>
      <c r="E9" s="53">
        <v>899</v>
      </c>
    </row>
    <row r="10" spans="1:5" ht="14.25" customHeight="1">
      <c r="A10" s="47"/>
      <c r="B10" s="48" t="s">
        <v>201</v>
      </c>
      <c r="C10" s="49">
        <v>21587</v>
      </c>
      <c r="D10" s="48"/>
      <c r="E10" s="53">
        <v>899</v>
      </c>
    </row>
    <row r="11" spans="1:5" ht="82.5" customHeight="1">
      <c r="A11" s="56">
        <v>43469</v>
      </c>
      <c r="B11" s="93" t="s">
        <v>273</v>
      </c>
      <c r="C11" s="95" t="s">
        <v>242</v>
      </c>
      <c r="D11" s="95" t="s">
        <v>240</v>
      </c>
      <c r="E11" s="96" t="s">
        <v>241</v>
      </c>
    </row>
    <row r="12" spans="1:5" s="81" customFormat="1" ht="29.5" customHeight="1">
      <c r="A12" s="56"/>
      <c r="B12" s="94" t="s">
        <v>245</v>
      </c>
      <c r="C12" s="43">
        <v>12995</v>
      </c>
      <c r="D12" s="43" t="s">
        <v>202</v>
      </c>
      <c r="E12" s="51">
        <v>825</v>
      </c>
    </row>
    <row r="13" spans="1:5" ht="14.25" customHeight="1">
      <c r="A13" s="47"/>
      <c r="B13" s="48" t="s">
        <v>243</v>
      </c>
      <c r="C13" s="49">
        <v>12994</v>
      </c>
      <c r="D13" s="48" t="s">
        <v>203</v>
      </c>
      <c r="E13" s="53">
        <v>525</v>
      </c>
    </row>
    <row r="14" spans="1:5" ht="14.25" customHeight="1">
      <c r="A14" s="52"/>
      <c r="B14" s="81" t="s">
        <v>244</v>
      </c>
      <c r="C14" s="49">
        <v>12993</v>
      </c>
      <c r="D14" s="48" t="s">
        <v>204</v>
      </c>
      <c r="E14" s="53">
        <v>235</v>
      </c>
    </row>
    <row r="15" spans="1:5" ht="58" customHeight="1">
      <c r="A15" s="57"/>
      <c r="B15" s="58" t="s">
        <v>274</v>
      </c>
      <c r="C15" s="43">
        <v>12992</v>
      </c>
      <c r="D15" s="48" t="s">
        <v>205</v>
      </c>
      <c r="E15" s="53" t="s">
        <v>206</v>
      </c>
    </row>
    <row r="16" spans="1:5" ht="40.5" customHeight="1">
      <c r="A16" s="59" t="s">
        <v>194</v>
      </c>
      <c r="B16" s="60" t="s">
        <v>207</v>
      </c>
      <c r="C16" s="98" t="s">
        <v>242</v>
      </c>
      <c r="D16" s="97" t="s">
        <v>240</v>
      </c>
      <c r="E16" s="98" t="s">
        <v>241</v>
      </c>
    </row>
    <row r="17" spans="1:8" ht="43.5" customHeight="1">
      <c r="A17" s="54">
        <v>43497</v>
      </c>
      <c r="B17" s="55" t="s">
        <v>275</v>
      </c>
      <c r="C17" s="49">
        <v>52019</v>
      </c>
      <c r="D17" s="62" t="s">
        <v>208</v>
      </c>
      <c r="E17" s="50">
        <v>375</v>
      </c>
    </row>
    <row r="18" spans="1:8" ht="21.75" customHeight="1">
      <c r="A18" s="63"/>
      <c r="B18" s="64" t="s">
        <v>209</v>
      </c>
      <c r="C18" s="49">
        <v>52018</v>
      </c>
      <c r="D18" t="s">
        <v>210</v>
      </c>
      <c r="E18" s="50">
        <v>285</v>
      </c>
    </row>
    <row r="19" spans="1:8" ht="59.25" customHeight="1">
      <c r="A19" s="65">
        <v>43498</v>
      </c>
      <c r="B19" s="66" t="s">
        <v>276</v>
      </c>
      <c r="C19" s="20" t="s">
        <v>211</v>
      </c>
      <c r="D19" s="62" t="s">
        <v>212</v>
      </c>
      <c r="E19" s="46">
        <v>1875</v>
      </c>
    </row>
    <row r="20" spans="1:8" ht="59.25" customHeight="1">
      <c r="A20" s="67"/>
      <c r="B20" s="68" t="s">
        <v>213</v>
      </c>
      <c r="C20" s="20" t="s">
        <v>214</v>
      </c>
      <c r="D20" s="62" t="s">
        <v>212</v>
      </c>
      <c r="E20" s="46">
        <v>1575</v>
      </c>
    </row>
    <row r="21" spans="1:8" ht="46.5" customHeight="1">
      <c r="A21" s="65">
        <v>43499</v>
      </c>
      <c r="B21" s="69" t="s">
        <v>215</v>
      </c>
      <c r="C21" s="43">
        <v>52024</v>
      </c>
      <c r="E21" s="50">
        <v>940</v>
      </c>
    </row>
    <row r="22" spans="1:8" ht="38.25" customHeight="1">
      <c r="A22" s="70"/>
      <c r="B22" s="20" t="s">
        <v>216</v>
      </c>
      <c r="C22" s="61"/>
      <c r="E22" s="50"/>
      <c r="H22" s="71"/>
    </row>
    <row r="23" spans="1:8" ht="70.5" customHeight="1">
      <c r="A23" s="65">
        <v>43500</v>
      </c>
      <c r="B23" s="72" t="s">
        <v>217</v>
      </c>
      <c r="C23" s="49">
        <v>52022</v>
      </c>
      <c r="D23" s="6" t="s">
        <v>218</v>
      </c>
      <c r="E23" s="73">
        <v>245</v>
      </c>
    </row>
    <row r="24" spans="1:8" ht="14.25" customHeight="1">
      <c r="A24" s="52"/>
      <c r="B24" s="74" t="s">
        <v>219</v>
      </c>
      <c r="C24" s="49">
        <v>52021</v>
      </c>
      <c r="D24" s="48" t="s">
        <v>247</v>
      </c>
      <c r="E24" s="50">
        <v>210</v>
      </c>
    </row>
    <row r="25" spans="1:8" ht="17.25" customHeight="1">
      <c r="A25" s="75"/>
      <c r="B25" s="76"/>
      <c r="C25" s="49"/>
      <c r="D25" s="6"/>
      <c r="E25" s="73"/>
    </row>
    <row r="26" spans="1:8" ht="42" customHeight="1">
      <c r="A26" s="35" t="s">
        <v>220</v>
      </c>
      <c r="B26" s="37" t="s">
        <v>221</v>
      </c>
      <c r="C26" s="98" t="s">
        <v>242</v>
      </c>
      <c r="D26" s="99" t="s">
        <v>240</v>
      </c>
      <c r="E26" s="98" t="s">
        <v>241</v>
      </c>
    </row>
    <row r="27" spans="1:8" ht="45" customHeight="1">
      <c r="A27" s="57"/>
      <c r="B27" s="58" t="s">
        <v>222</v>
      </c>
      <c r="C27" s="49"/>
      <c r="E27" s="53"/>
    </row>
    <row r="28" spans="1:8" ht="25.5" customHeight="1">
      <c r="A28" s="77"/>
      <c r="B28" s="7" t="s">
        <v>223</v>
      </c>
      <c r="C28" s="43"/>
      <c r="D28" s="48"/>
      <c r="E28" s="53"/>
    </row>
    <row r="29" spans="1:8" ht="14.25" customHeight="1">
      <c r="A29" s="78">
        <v>43525</v>
      </c>
      <c r="B29" s="79" t="s">
        <v>224</v>
      </c>
      <c r="C29" s="80">
        <v>62670</v>
      </c>
      <c r="D29" s="81" t="s">
        <v>225</v>
      </c>
      <c r="E29" s="82">
        <v>400</v>
      </c>
    </row>
    <row r="30" spans="1:8" ht="14.25" customHeight="1">
      <c r="A30" s="52"/>
      <c r="B30" s="79" t="s">
        <v>226</v>
      </c>
      <c r="C30" s="49">
        <v>62555</v>
      </c>
      <c r="D30" s="48" t="s">
        <v>227</v>
      </c>
      <c r="E30" s="53">
        <v>320</v>
      </c>
    </row>
    <row r="31" spans="1:8" ht="14.25" customHeight="1">
      <c r="A31" s="52"/>
      <c r="B31" s="79" t="s">
        <v>228</v>
      </c>
      <c r="C31" s="49">
        <v>63555</v>
      </c>
      <c r="D31" s="48" t="s">
        <v>229</v>
      </c>
      <c r="E31" s="53">
        <v>280</v>
      </c>
    </row>
    <row r="32" spans="1:8" ht="14.25" customHeight="1">
      <c r="A32" s="83">
        <v>43526</v>
      </c>
      <c r="B32" s="7" t="s">
        <v>230</v>
      </c>
      <c r="C32" s="49">
        <v>53556</v>
      </c>
      <c r="D32" s="48" t="s">
        <v>231</v>
      </c>
      <c r="E32" s="53">
        <v>200</v>
      </c>
    </row>
    <row r="33" spans="1:5" ht="14.25" customHeight="1">
      <c r="A33" s="52"/>
      <c r="B33" t="s">
        <v>277</v>
      </c>
      <c r="C33" s="49">
        <v>63555</v>
      </c>
      <c r="D33" s="48" t="s">
        <v>232</v>
      </c>
      <c r="E33" s="53">
        <v>250</v>
      </c>
    </row>
    <row r="34" spans="1:5" ht="30.65" customHeight="1">
      <c r="A34" s="54">
        <v>43527</v>
      </c>
      <c r="B34" s="102" t="s">
        <v>233</v>
      </c>
      <c r="C34" s="103" t="s">
        <v>242</v>
      </c>
      <c r="D34" s="104" t="s">
        <v>246</v>
      </c>
      <c r="E34" s="105" t="s">
        <v>241</v>
      </c>
    </row>
    <row r="35" spans="1:5" ht="48" customHeight="1">
      <c r="A35" s="52"/>
      <c r="B35" s="92" t="s">
        <v>278</v>
      </c>
      <c r="C35" s="49">
        <v>62945</v>
      </c>
      <c r="D35" s="92" t="s">
        <v>281</v>
      </c>
      <c r="E35" s="100" t="s">
        <v>234</v>
      </c>
    </row>
    <row r="36" spans="1:5" ht="31" customHeight="1">
      <c r="A36" s="52"/>
      <c r="B36" t="s">
        <v>279</v>
      </c>
      <c r="C36" s="49">
        <v>61946</v>
      </c>
      <c r="D36" s="92" t="s">
        <v>279</v>
      </c>
      <c r="E36" s="101" t="s">
        <v>235</v>
      </c>
    </row>
    <row r="37" spans="1:5" ht="14.25" customHeight="1">
      <c r="A37" s="54">
        <v>43528</v>
      </c>
      <c r="B37" s="84" t="s">
        <v>236</v>
      </c>
      <c r="C37" s="49">
        <v>64592</v>
      </c>
      <c r="D37" s="58" t="s">
        <v>282</v>
      </c>
      <c r="E37" s="50">
        <v>1500</v>
      </c>
    </row>
    <row r="38" spans="1:5" ht="21" customHeight="1">
      <c r="A38" s="52"/>
      <c r="B38" t="s">
        <v>280</v>
      </c>
      <c r="C38" s="49">
        <v>64591</v>
      </c>
      <c r="D38" s="58" t="s">
        <v>237</v>
      </c>
      <c r="E38" s="50">
        <v>350000</v>
      </c>
    </row>
    <row r="39" spans="1:5" ht="32.25" customHeight="1">
      <c r="A39" s="52"/>
      <c r="C39" s="49">
        <v>64590</v>
      </c>
      <c r="D39" s="85" t="s">
        <v>238</v>
      </c>
      <c r="E39" s="50">
        <v>500</v>
      </c>
    </row>
    <row r="40" spans="1:5" ht="14.25" customHeight="1">
      <c r="A40" s="52"/>
      <c r="C40" s="49">
        <v>64589</v>
      </c>
      <c r="D40" t="s">
        <v>283</v>
      </c>
      <c r="E40" s="86">
        <v>120</v>
      </c>
    </row>
    <row r="41" spans="1:5" ht="14.25" customHeight="1">
      <c r="A41" s="52"/>
      <c r="B41" s="113" t="s">
        <v>291</v>
      </c>
      <c r="C41" s="49"/>
      <c r="D41" s="48"/>
      <c r="E41" s="50"/>
    </row>
    <row r="42" spans="1:5" ht="77.5" customHeight="1">
      <c r="A42" s="52"/>
      <c r="B42" s="108" t="s">
        <v>292</v>
      </c>
      <c r="C42" s="49">
        <v>77217</v>
      </c>
      <c r="E42" s="24">
        <v>110</v>
      </c>
    </row>
    <row r="43" spans="1:5" ht="63.5" customHeight="1">
      <c r="A43" s="52"/>
      <c r="B43" s="108" t="s">
        <v>293</v>
      </c>
      <c r="C43" s="49">
        <v>77218</v>
      </c>
      <c r="E43" s="24">
        <v>90</v>
      </c>
    </row>
    <row r="44" spans="1:5" ht="59.5" customHeight="1">
      <c r="A44" s="52"/>
      <c r="B44" s="114" t="s">
        <v>294</v>
      </c>
      <c r="C44" s="49">
        <v>77219</v>
      </c>
      <c r="E44" s="24">
        <v>225</v>
      </c>
    </row>
    <row r="45" spans="1:5" ht="47" customHeight="1">
      <c r="A45" s="52"/>
      <c r="B45" s="108" t="s">
        <v>295</v>
      </c>
      <c r="C45" s="49">
        <v>88299</v>
      </c>
      <c r="D45" s="108" t="s">
        <v>298</v>
      </c>
      <c r="E45" s="24">
        <v>35</v>
      </c>
    </row>
    <row r="46" spans="1:5" ht="60" customHeight="1">
      <c r="A46" s="52"/>
      <c r="B46" s="108" t="s">
        <v>296</v>
      </c>
      <c r="C46" s="49">
        <v>99417</v>
      </c>
      <c r="D46" s="90" t="s">
        <v>297</v>
      </c>
      <c r="E46" s="73">
        <v>1200</v>
      </c>
    </row>
    <row r="47" spans="1:5" ht="14.25" customHeight="1">
      <c r="A47" s="52"/>
      <c r="C47" s="49"/>
      <c r="E47" s="61"/>
    </row>
    <row r="48" spans="1:5" ht="14.25" customHeight="1">
      <c r="A48" s="52"/>
      <c r="C48" s="49"/>
      <c r="E48" s="61"/>
    </row>
    <row r="49" spans="1:5" ht="14.25" customHeight="1">
      <c r="A49" s="52"/>
      <c r="C49" s="49"/>
      <c r="E49" s="61"/>
    </row>
    <row r="50" spans="1:5" ht="14.25" customHeight="1">
      <c r="A50" s="52"/>
      <c r="C50" s="49"/>
      <c r="E50" s="61"/>
    </row>
    <row r="51" spans="1:5" ht="14.25" customHeight="1">
      <c r="A51" s="52"/>
      <c r="C51" s="49"/>
      <c r="E51" s="61"/>
    </row>
    <row r="52" spans="1:5" ht="14.25" customHeight="1">
      <c r="A52" s="52"/>
      <c r="C52" s="49"/>
      <c r="E52" s="61"/>
    </row>
    <row r="53" spans="1:5" ht="14.25" customHeight="1">
      <c r="A53" s="52"/>
      <c r="C53" s="49"/>
      <c r="E53" s="61"/>
    </row>
    <row r="54" spans="1:5" ht="14.25" customHeight="1">
      <c r="A54" s="52"/>
      <c r="C54" s="49"/>
      <c r="E54" s="61"/>
    </row>
    <row r="55" spans="1:5" ht="14.25" customHeight="1">
      <c r="A55" s="52"/>
      <c r="C55" s="49"/>
      <c r="E55" s="61"/>
    </row>
    <row r="56" spans="1:5" ht="14.25" customHeight="1">
      <c r="A56" s="52"/>
      <c r="C56" s="49"/>
      <c r="E56" s="61"/>
    </row>
    <row r="57" spans="1:5" ht="14.25" customHeight="1">
      <c r="A57" s="52"/>
      <c r="C57" s="49"/>
      <c r="E57" s="61"/>
    </row>
    <row r="58" spans="1:5" ht="14.25" customHeight="1">
      <c r="A58" s="52"/>
      <c r="C58" s="49"/>
      <c r="E58" s="61"/>
    </row>
    <row r="59" spans="1:5" ht="14.25" customHeight="1">
      <c r="A59" s="52"/>
      <c r="C59" s="49"/>
      <c r="E59" s="61"/>
    </row>
    <row r="60" spans="1:5" ht="14.25" customHeight="1">
      <c r="A60" s="52"/>
      <c r="C60" s="49"/>
      <c r="E60" s="61"/>
    </row>
    <row r="61" spans="1:5" ht="14.25" customHeight="1">
      <c r="A61" s="52"/>
      <c r="C61" s="49"/>
      <c r="E61" s="61"/>
    </row>
    <row r="62" spans="1:5" ht="14.25" customHeight="1">
      <c r="A62" s="52"/>
      <c r="C62" s="49"/>
      <c r="E62" s="61"/>
    </row>
    <row r="63" spans="1:5" ht="14.25" customHeight="1">
      <c r="A63" s="52"/>
      <c r="C63" s="49"/>
      <c r="E63" s="61"/>
    </row>
    <row r="64" spans="1:5" ht="14.25" customHeight="1">
      <c r="A64" s="52"/>
      <c r="C64" s="49"/>
      <c r="E64" s="61"/>
    </row>
    <row r="65" spans="1:5" ht="14.25" customHeight="1">
      <c r="A65" s="52"/>
      <c r="C65" s="49"/>
      <c r="E65" s="61"/>
    </row>
    <row r="66" spans="1:5" ht="14.25" customHeight="1">
      <c r="A66" s="52"/>
      <c r="C66" s="49"/>
      <c r="E66" s="61"/>
    </row>
    <row r="67" spans="1:5" ht="14.25" customHeight="1">
      <c r="A67" s="52"/>
      <c r="C67" s="49"/>
      <c r="E67" s="61"/>
    </row>
    <row r="68" spans="1:5" ht="14.25" customHeight="1">
      <c r="A68" s="52"/>
      <c r="C68" s="49"/>
      <c r="E68" s="61"/>
    </row>
    <row r="69" spans="1:5" ht="14.25" customHeight="1">
      <c r="A69" s="52"/>
      <c r="C69" s="49"/>
      <c r="E69" s="61"/>
    </row>
    <row r="70" spans="1:5" ht="14.25" customHeight="1">
      <c r="A70" s="52"/>
      <c r="C70" s="49"/>
      <c r="E70" s="61"/>
    </row>
    <row r="71" spans="1:5" ht="14.25" customHeight="1">
      <c r="A71" s="52"/>
      <c r="C71" s="49"/>
      <c r="E71" s="61"/>
    </row>
    <row r="72" spans="1:5" ht="14.25" customHeight="1">
      <c r="A72" s="52"/>
      <c r="C72" s="49"/>
      <c r="E72" s="61"/>
    </row>
    <row r="73" spans="1:5" ht="14.25" customHeight="1">
      <c r="A73" s="52"/>
      <c r="C73" s="49"/>
      <c r="E73" s="61"/>
    </row>
    <row r="74" spans="1:5" ht="14.25" customHeight="1">
      <c r="A74" s="52"/>
      <c r="C74" s="49"/>
      <c r="E74" s="61"/>
    </row>
    <row r="75" spans="1:5" ht="14.25" customHeight="1">
      <c r="A75" s="52"/>
      <c r="C75" s="49"/>
      <c r="E75" s="61"/>
    </row>
    <row r="76" spans="1:5" ht="14.25" customHeight="1">
      <c r="A76" s="52"/>
      <c r="C76" s="49"/>
      <c r="E76" s="61"/>
    </row>
    <row r="77" spans="1:5" ht="14.25" customHeight="1">
      <c r="A77" s="52"/>
      <c r="C77" s="49"/>
      <c r="E77" s="61"/>
    </row>
    <row r="78" spans="1:5" ht="14.25" customHeight="1">
      <c r="A78" s="52"/>
      <c r="C78" s="49"/>
      <c r="E78" s="61"/>
    </row>
    <row r="79" spans="1:5" ht="14.25" customHeight="1">
      <c r="A79" s="52"/>
      <c r="C79" s="49"/>
      <c r="E79" s="61"/>
    </row>
    <row r="80" spans="1:5" ht="14.25" customHeight="1">
      <c r="A80" s="52"/>
      <c r="C80" s="49"/>
      <c r="E80" s="61"/>
    </row>
    <row r="81" spans="1:5" ht="14.25" customHeight="1">
      <c r="A81" s="52"/>
      <c r="C81" s="49"/>
      <c r="E81" s="61"/>
    </row>
    <row r="82" spans="1:5" ht="14.25" customHeight="1">
      <c r="A82" s="52"/>
      <c r="C82" s="49"/>
      <c r="E82" s="61"/>
    </row>
    <row r="83" spans="1:5" ht="14.25" customHeight="1">
      <c r="A83" s="52"/>
      <c r="C83" s="49"/>
      <c r="E83" s="61"/>
    </row>
    <row r="84" spans="1:5" ht="14.25" customHeight="1">
      <c r="A84" s="52"/>
      <c r="C84" s="49"/>
      <c r="E84" s="61"/>
    </row>
    <row r="85" spans="1:5" ht="14.25" customHeight="1">
      <c r="A85" s="52"/>
      <c r="C85" s="49"/>
      <c r="E85" s="61"/>
    </row>
    <row r="86" spans="1:5" ht="14.25" customHeight="1">
      <c r="A86" s="52"/>
      <c r="C86" s="49"/>
      <c r="E86" s="61"/>
    </row>
    <row r="87" spans="1:5" ht="14.25" customHeight="1">
      <c r="A87" s="52"/>
      <c r="C87" s="49"/>
      <c r="E87" s="61"/>
    </row>
    <row r="88" spans="1:5" ht="14.25" customHeight="1">
      <c r="A88" s="52"/>
      <c r="C88" s="49"/>
      <c r="E88" s="61"/>
    </row>
    <row r="89" spans="1:5" ht="14.25" customHeight="1">
      <c r="A89" s="52"/>
      <c r="C89" s="49"/>
      <c r="E89" s="61"/>
    </row>
    <row r="90" spans="1:5" ht="14.25" customHeight="1">
      <c r="A90" s="52"/>
      <c r="C90" s="49"/>
      <c r="E90" s="61"/>
    </row>
    <row r="91" spans="1:5" ht="14.25" customHeight="1">
      <c r="A91" s="52"/>
      <c r="C91" s="49"/>
      <c r="E91" s="61"/>
    </row>
    <row r="92" spans="1:5" ht="14.25" customHeight="1">
      <c r="A92" s="52"/>
      <c r="C92" s="49"/>
      <c r="E92" s="61"/>
    </row>
    <row r="93" spans="1:5" ht="14.25" customHeight="1">
      <c r="A93" s="52"/>
      <c r="C93" s="49"/>
      <c r="E93" s="61"/>
    </row>
    <row r="94" spans="1:5" ht="14.25" customHeight="1">
      <c r="A94" s="52"/>
      <c r="C94" s="49"/>
      <c r="E94" s="61"/>
    </row>
    <row r="95" spans="1:5" ht="14.25" customHeight="1">
      <c r="A95" s="52"/>
      <c r="C95" s="49"/>
      <c r="E95" s="61"/>
    </row>
    <row r="96" spans="1:5" ht="14.25" customHeight="1">
      <c r="A96" s="52"/>
      <c r="C96" s="49"/>
      <c r="E96" s="61"/>
    </row>
    <row r="97" spans="1:5" ht="14.25" customHeight="1">
      <c r="A97" s="52"/>
      <c r="C97" s="49"/>
      <c r="E97" s="61"/>
    </row>
    <row r="98" spans="1:5" ht="14.25" customHeight="1">
      <c r="A98" s="52"/>
      <c r="C98" s="49"/>
      <c r="E98" s="61"/>
    </row>
    <row r="99" spans="1:5" ht="14.25" customHeight="1">
      <c r="A99" s="52"/>
      <c r="C99" s="49"/>
      <c r="E99" s="61"/>
    </row>
    <row r="100" spans="1:5" ht="14.25" customHeight="1">
      <c r="A100" s="52"/>
      <c r="C100" s="49"/>
      <c r="E100" s="61"/>
    </row>
    <row r="101" spans="1:5" ht="14.25" customHeight="1">
      <c r="A101" s="52"/>
      <c r="C101" s="49"/>
      <c r="E101" s="61"/>
    </row>
    <row r="102" spans="1:5" ht="14.25" customHeight="1">
      <c r="A102" s="52"/>
      <c r="C102" s="49"/>
      <c r="E102" s="61"/>
    </row>
    <row r="103" spans="1:5" ht="14.25" customHeight="1">
      <c r="A103" s="52"/>
      <c r="C103" s="49"/>
      <c r="E103" s="61"/>
    </row>
    <row r="104" spans="1:5" ht="14.25" customHeight="1">
      <c r="A104" s="52"/>
      <c r="C104" s="49"/>
      <c r="E104" s="61"/>
    </row>
    <row r="105" spans="1:5" ht="14.25" customHeight="1">
      <c r="A105" s="52"/>
      <c r="C105" s="49"/>
      <c r="E105" s="61"/>
    </row>
    <row r="106" spans="1:5" ht="14.25" customHeight="1">
      <c r="A106" s="52"/>
      <c r="C106" s="49"/>
      <c r="E106" s="61"/>
    </row>
    <row r="107" spans="1:5" ht="14.25" customHeight="1">
      <c r="A107" s="52"/>
      <c r="C107" s="49"/>
      <c r="E107" s="61"/>
    </row>
    <row r="108" spans="1:5" ht="14.25" customHeight="1">
      <c r="A108" s="52"/>
      <c r="C108" s="49"/>
      <c r="E108" s="61"/>
    </row>
    <row r="109" spans="1:5" ht="14.25" customHeight="1">
      <c r="A109" s="52"/>
      <c r="C109" s="49"/>
      <c r="E109" s="61"/>
    </row>
    <row r="110" spans="1:5" ht="14.25" customHeight="1">
      <c r="A110" s="52"/>
      <c r="C110" s="49"/>
      <c r="E110" s="61"/>
    </row>
    <row r="111" spans="1:5" ht="14.25" customHeight="1">
      <c r="A111" s="52"/>
      <c r="C111" s="49"/>
      <c r="E111" s="61"/>
    </row>
    <row r="112" spans="1:5" ht="14.25" customHeight="1">
      <c r="A112" s="52"/>
      <c r="C112" s="49"/>
      <c r="E112" s="61"/>
    </row>
    <row r="113" spans="1:5" ht="14.25" customHeight="1">
      <c r="A113" s="52"/>
      <c r="C113" s="49"/>
      <c r="E113" s="61"/>
    </row>
    <row r="114" spans="1:5" ht="14.25" customHeight="1">
      <c r="A114" s="52"/>
      <c r="C114" s="49"/>
      <c r="E114" s="61"/>
    </row>
    <row r="115" spans="1:5" ht="14.25" customHeight="1">
      <c r="A115" s="52"/>
      <c r="C115" s="49"/>
      <c r="E115" s="61"/>
    </row>
    <row r="116" spans="1:5" ht="14.25" customHeight="1">
      <c r="A116" s="52"/>
      <c r="C116" s="49"/>
      <c r="E116" s="61"/>
    </row>
    <row r="117" spans="1:5" ht="14.25" customHeight="1">
      <c r="A117" s="52"/>
      <c r="C117" s="49"/>
      <c r="E117" s="61"/>
    </row>
    <row r="118" spans="1:5" ht="14.25" customHeight="1">
      <c r="A118" s="52"/>
      <c r="C118" s="49"/>
      <c r="E118" s="61"/>
    </row>
    <row r="119" spans="1:5" ht="14.25" customHeight="1">
      <c r="A119" s="52"/>
      <c r="C119" s="49"/>
      <c r="E119" s="61"/>
    </row>
    <row r="120" spans="1:5" ht="14.25" customHeight="1">
      <c r="A120" s="52"/>
      <c r="C120" s="49"/>
      <c r="E120" s="61"/>
    </row>
    <row r="121" spans="1:5" ht="14.25" customHeight="1">
      <c r="A121" s="52"/>
      <c r="C121" s="49"/>
      <c r="E121" s="61"/>
    </row>
    <row r="122" spans="1:5" ht="14.25" customHeight="1">
      <c r="A122" s="52"/>
      <c r="C122" s="49"/>
      <c r="E122" s="61"/>
    </row>
    <row r="123" spans="1:5" ht="14.25" customHeight="1">
      <c r="A123" s="52"/>
      <c r="C123" s="49"/>
      <c r="E123" s="61"/>
    </row>
    <row r="124" spans="1:5" ht="14.25" customHeight="1">
      <c r="A124" s="52"/>
      <c r="C124" s="49"/>
      <c r="E124" s="61"/>
    </row>
    <row r="125" spans="1:5" ht="14.25" customHeight="1">
      <c r="A125" s="52"/>
      <c r="C125" s="49"/>
      <c r="E125" s="61"/>
    </row>
    <row r="126" spans="1:5" ht="14.25" customHeight="1">
      <c r="A126" s="52"/>
      <c r="C126" s="49"/>
      <c r="E126" s="61"/>
    </row>
    <row r="127" spans="1:5" ht="14.25" customHeight="1">
      <c r="A127" s="52"/>
      <c r="C127" s="49"/>
      <c r="E127" s="61"/>
    </row>
    <row r="128" spans="1:5" ht="14.25" customHeight="1">
      <c r="A128" s="52"/>
      <c r="C128" s="49"/>
      <c r="E128" s="61"/>
    </row>
    <row r="129" spans="1:5" ht="14.25" customHeight="1">
      <c r="A129" s="52"/>
      <c r="C129" s="49"/>
      <c r="E129" s="61"/>
    </row>
    <row r="130" spans="1:5" ht="14.25" customHeight="1">
      <c r="A130" s="52"/>
      <c r="C130" s="49"/>
      <c r="E130" s="61"/>
    </row>
    <row r="131" spans="1:5" ht="14.25" customHeight="1">
      <c r="A131" s="52"/>
      <c r="C131" s="49"/>
      <c r="E131" s="61"/>
    </row>
    <row r="132" spans="1:5" ht="14.25" customHeight="1">
      <c r="A132" s="52"/>
      <c r="C132" s="49"/>
      <c r="E132" s="61"/>
    </row>
    <row r="133" spans="1:5" ht="14.25" customHeight="1">
      <c r="A133" s="52"/>
      <c r="C133" s="49"/>
      <c r="E133" s="61"/>
    </row>
    <row r="134" spans="1:5" ht="14.25" customHeight="1">
      <c r="A134" s="52"/>
      <c r="C134" s="49"/>
      <c r="E134" s="61"/>
    </row>
    <row r="135" spans="1:5" ht="14.25" customHeight="1">
      <c r="A135" s="52"/>
      <c r="C135" s="49"/>
      <c r="E135" s="61"/>
    </row>
    <row r="136" spans="1:5" ht="14.25" customHeight="1">
      <c r="A136" s="52"/>
      <c r="C136" s="49"/>
      <c r="E136" s="61"/>
    </row>
    <row r="137" spans="1:5" ht="14.25" customHeight="1">
      <c r="A137" s="52"/>
      <c r="C137" s="49"/>
      <c r="E137" s="61"/>
    </row>
    <row r="138" spans="1:5" ht="14.25" customHeight="1">
      <c r="A138" s="52"/>
      <c r="C138" s="49"/>
      <c r="E138" s="61"/>
    </row>
    <row r="139" spans="1:5" ht="14.25" customHeight="1">
      <c r="A139" s="52"/>
      <c r="C139" s="49"/>
      <c r="E139" s="61"/>
    </row>
    <row r="140" spans="1:5" ht="14.25" customHeight="1">
      <c r="A140" s="52"/>
      <c r="C140" s="49"/>
      <c r="E140" s="61"/>
    </row>
    <row r="141" spans="1:5" ht="14.25" customHeight="1">
      <c r="A141" s="52"/>
      <c r="C141" s="49"/>
      <c r="E141" s="61"/>
    </row>
    <row r="142" spans="1:5" ht="14.25" customHeight="1">
      <c r="A142" s="52"/>
      <c r="C142" s="49"/>
      <c r="E142" s="61"/>
    </row>
    <row r="143" spans="1:5" ht="14.25" customHeight="1">
      <c r="A143" s="52"/>
      <c r="C143" s="49"/>
      <c r="E143" s="61"/>
    </row>
    <row r="144" spans="1:5" ht="14.25" customHeight="1">
      <c r="A144" s="52"/>
      <c r="C144" s="49"/>
      <c r="E144" s="61"/>
    </row>
    <row r="145" spans="1:5" ht="14.25" customHeight="1">
      <c r="A145" s="52"/>
      <c r="C145" s="49"/>
      <c r="E145" s="61"/>
    </row>
    <row r="146" spans="1:5" ht="14.25" customHeight="1">
      <c r="A146" s="52"/>
      <c r="C146" s="49"/>
      <c r="E146" s="61"/>
    </row>
    <row r="147" spans="1:5" ht="14.25" customHeight="1">
      <c r="A147" s="52"/>
      <c r="C147" s="49"/>
      <c r="E147" s="61"/>
    </row>
    <row r="148" spans="1:5" ht="14.25" customHeight="1">
      <c r="A148" s="52"/>
      <c r="C148" s="49"/>
      <c r="E148" s="61"/>
    </row>
    <row r="149" spans="1:5" ht="14.25" customHeight="1">
      <c r="A149" s="52"/>
      <c r="C149" s="49"/>
      <c r="E149" s="61"/>
    </row>
    <row r="150" spans="1:5" ht="14.25" customHeight="1">
      <c r="A150" s="52"/>
      <c r="C150" s="49"/>
      <c r="E150" s="61"/>
    </row>
    <row r="151" spans="1:5" ht="14.25" customHeight="1">
      <c r="A151" s="52"/>
      <c r="C151" s="49"/>
      <c r="E151" s="61"/>
    </row>
    <row r="152" spans="1:5" ht="14.25" customHeight="1">
      <c r="A152" s="52"/>
      <c r="C152" s="49"/>
      <c r="E152" s="61"/>
    </row>
    <row r="153" spans="1:5" ht="14.25" customHeight="1">
      <c r="A153" s="52"/>
      <c r="C153" s="49"/>
      <c r="E153" s="61"/>
    </row>
    <row r="154" spans="1:5" ht="14.25" customHeight="1">
      <c r="A154" s="52"/>
      <c r="C154" s="49"/>
      <c r="E154" s="61"/>
    </row>
    <row r="155" spans="1:5" ht="14.25" customHeight="1">
      <c r="A155" s="52"/>
      <c r="C155" s="49"/>
      <c r="E155" s="61"/>
    </row>
    <row r="156" spans="1:5" ht="14.25" customHeight="1">
      <c r="A156" s="52"/>
      <c r="C156" s="49"/>
      <c r="E156" s="61"/>
    </row>
    <row r="157" spans="1:5" ht="14.25" customHeight="1">
      <c r="A157" s="52"/>
      <c r="C157" s="49"/>
      <c r="E157" s="61"/>
    </row>
    <row r="158" spans="1:5" ht="14.25" customHeight="1">
      <c r="A158" s="52"/>
      <c r="C158" s="49"/>
      <c r="E158" s="61"/>
    </row>
    <row r="159" spans="1:5" ht="14.25" customHeight="1">
      <c r="A159" s="52"/>
      <c r="C159" s="49"/>
      <c r="E159" s="61"/>
    </row>
    <row r="160" spans="1:5" ht="14.25" customHeight="1">
      <c r="A160" s="52"/>
      <c r="C160" s="49"/>
      <c r="E160" s="61"/>
    </row>
    <row r="161" spans="1:5" ht="14.25" customHeight="1">
      <c r="A161" s="52"/>
      <c r="C161" s="49"/>
      <c r="E161" s="61"/>
    </row>
    <row r="162" spans="1:5" ht="14.25" customHeight="1">
      <c r="A162" s="52"/>
      <c r="C162" s="49"/>
      <c r="E162" s="61"/>
    </row>
    <row r="163" spans="1:5" ht="14.25" customHeight="1">
      <c r="A163" s="52"/>
      <c r="C163" s="49"/>
      <c r="E163" s="61"/>
    </row>
    <row r="164" spans="1:5" ht="14.25" customHeight="1">
      <c r="A164" s="52"/>
      <c r="C164" s="49"/>
      <c r="E164" s="61"/>
    </row>
    <row r="165" spans="1:5" ht="14.25" customHeight="1">
      <c r="A165" s="52"/>
      <c r="C165" s="49"/>
      <c r="E165" s="61"/>
    </row>
    <row r="166" spans="1:5" ht="14.25" customHeight="1">
      <c r="A166" s="52"/>
      <c r="C166" s="49"/>
      <c r="E166" s="61"/>
    </row>
    <row r="167" spans="1:5" ht="14.25" customHeight="1">
      <c r="A167" s="52"/>
      <c r="C167" s="49"/>
      <c r="E167" s="61"/>
    </row>
    <row r="168" spans="1:5" ht="14.25" customHeight="1">
      <c r="A168" s="52"/>
      <c r="C168" s="49"/>
      <c r="E168" s="61"/>
    </row>
    <row r="169" spans="1:5" ht="14.25" customHeight="1">
      <c r="A169" s="52"/>
      <c r="C169" s="49"/>
      <c r="E169" s="61"/>
    </row>
    <row r="170" spans="1:5" ht="14.25" customHeight="1">
      <c r="A170" s="52"/>
      <c r="C170" s="49"/>
      <c r="E170" s="61"/>
    </row>
    <row r="171" spans="1:5" ht="14.25" customHeight="1">
      <c r="A171" s="52"/>
      <c r="C171" s="49"/>
      <c r="E171" s="61"/>
    </row>
    <row r="172" spans="1:5" ht="14.25" customHeight="1">
      <c r="A172" s="52"/>
      <c r="C172" s="49"/>
      <c r="E172" s="61"/>
    </row>
    <row r="173" spans="1:5" ht="14.25" customHeight="1">
      <c r="A173" s="52"/>
      <c r="C173" s="49"/>
      <c r="E173" s="61"/>
    </row>
    <row r="174" spans="1:5" ht="14.25" customHeight="1">
      <c r="A174" s="52"/>
      <c r="C174" s="49"/>
      <c r="E174" s="61"/>
    </row>
    <row r="175" spans="1:5" ht="14.25" customHeight="1">
      <c r="A175" s="52"/>
      <c r="C175" s="49"/>
      <c r="E175" s="61"/>
    </row>
    <row r="176" spans="1:5" ht="14.25" customHeight="1">
      <c r="A176" s="52"/>
      <c r="C176" s="49"/>
      <c r="E176" s="61"/>
    </row>
    <row r="177" spans="1:5" ht="14.25" customHeight="1">
      <c r="A177" s="52"/>
      <c r="C177" s="49"/>
      <c r="E177" s="61"/>
    </row>
    <row r="178" spans="1:5" ht="14.25" customHeight="1">
      <c r="A178" s="52"/>
      <c r="C178" s="49"/>
      <c r="E178" s="61"/>
    </row>
    <row r="179" spans="1:5" ht="14.25" customHeight="1">
      <c r="A179" s="52"/>
      <c r="C179" s="49"/>
      <c r="E179" s="61"/>
    </row>
    <row r="180" spans="1:5" ht="14.25" customHeight="1">
      <c r="A180" s="52"/>
      <c r="C180" s="49"/>
      <c r="E180" s="61"/>
    </row>
    <row r="181" spans="1:5" ht="14.25" customHeight="1">
      <c r="A181" s="52"/>
      <c r="C181" s="49"/>
      <c r="E181" s="61"/>
    </row>
    <row r="182" spans="1:5" ht="14.25" customHeight="1">
      <c r="A182" s="52"/>
      <c r="C182" s="49"/>
      <c r="E182" s="61"/>
    </row>
    <row r="183" spans="1:5" ht="14.25" customHeight="1">
      <c r="A183" s="52"/>
      <c r="C183" s="49"/>
      <c r="E183" s="61"/>
    </row>
    <row r="184" spans="1:5" ht="14.25" customHeight="1">
      <c r="A184" s="52"/>
      <c r="C184" s="49"/>
      <c r="E184" s="61"/>
    </row>
    <row r="185" spans="1:5" ht="14.25" customHeight="1">
      <c r="A185" s="52"/>
      <c r="C185" s="49"/>
      <c r="E185" s="61"/>
    </row>
    <row r="186" spans="1:5" ht="14.25" customHeight="1">
      <c r="A186" s="52"/>
      <c r="C186" s="49"/>
      <c r="E186" s="61"/>
    </row>
    <row r="187" spans="1:5" ht="14.25" customHeight="1">
      <c r="A187" s="52"/>
      <c r="C187" s="49"/>
      <c r="E187" s="61"/>
    </row>
    <row r="188" spans="1:5" ht="14.25" customHeight="1">
      <c r="A188" s="52"/>
      <c r="C188" s="49"/>
      <c r="E188" s="61"/>
    </row>
    <row r="189" spans="1:5" ht="14.25" customHeight="1">
      <c r="A189" s="52"/>
      <c r="C189" s="49"/>
      <c r="E189" s="61"/>
    </row>
    <row r="190" spans="1:5" ht="14.25" customHeight="1">
      <c r="A190" s="52"/>
      <c r="C190" s="49"/>
      <c r="E190" s="61"/>
    </row>
    <row r="191" spans="1:5" ht="14.25" customHeight="1">
      <c r="A191" s="52"/>
      <c r="C191" s="49"/>
      <c r="E191" s="61"/>
    </row>
    <row r="192" spans="1:5" ht="14.25" customHeight="1">
      <c r="A192" s="52"/>
      <c r="C192" s="49"/>
      <c r="E192" s="61"/>
    </row>
    <row r="193" spans="1:5" ht="14.25" customHeight="1">
      <c r="A193" s="52"/>
      <c r="C193" s="49"/>
      <c r="E193" s="61"/>
    </row>
    <row r="194" spans="1:5" ht="14.25" customHeight="1">
      <c r="A194" s="52"/>
      <c r="C194" s="49"/>
      <c r="E194" s="61"/>
    </row>
    <row r="195" spans="1:5" ht="14.25" customHeight="1">
      <c r="A195" s="52"/>
      <c r="C195" s="49"/>
      <c r="E195" s="61"/>
    </row>
    <row r="196" spans="1:5" ht="14.25" customHeight="1">
      <c r="A196" s="52"/>
      <c r="C196" s="49"/>
      <c r="E196" s="61"/>
    </row>
    <row r="197" spans="1:5" ht="14.25" customHeight="1">
      <c r="A197" s="52"/>
      <c r="C197" s="49"/>
      <c r="E197" s="61"/>
    </row>
    <row r="198" spans="1:5" ht="14.25" customHeight="1">
      <c r="A198" s="52"/>
      <c r="C198" s="49"/>
      <c r="E198" s="61"/>
    </row>
    <row r="199" spans="1:5" ht="14.25" customHeight="1">
      <c r="A199" s="52"/>
      <c r="C199" s="49"/>
      <c r="E199" s="61"/>
    </row>
    <row r="200" spans="1:5" ht="14.25" customHeight="1">
      <c r="A200" s="52"/>
      <c r="C200" s="49"/>
      <c r="E200" s="61"/>
    </row>
    <row r="201" spans="1:5" ht="14.25" customHeight="1">
      <c r="A201" s="52"/>
      <c r="C201" s="49"/>
      <c r="E201" s="61"/>
    </row>
    <row r="202" spans="1:5" ht="14.25" customHeight="1">
      <c r="A202" s="52"/>
      <c r="C202" s="49"/>
      <c r="E202" s="61"/>
    </row>
    <row r="203" spans="1:5" ht="14.25" customHeight="1">
      <c r="A203" s="52"/>
      <c r="C203" s="49"/>
      <c r="E203" s="61"/>
    </row>
    <row r="204" spans="1:5" ht="14.25" customHeight="1">
      <c r="A204" s="52"/>
      <c r="C204" s="49"/>
      <c r="E204" s="61"/>
    </row>
    <row r="205" spans="1:5" ht="14.25" customHeight="1">
      <c r="A205" s="52"/>
      <c r="C205" s="49"/>
      <c r="E205" s="61"/>
    </row>
    <row r="206" spans="1:5" ht="14.25" customHeight="1">
      <c r="A206" s="52"/>
      <c r="C206" s="49"/>
      <c r="E206" s="61"/>
    </row>
    <row r="207" spans="1:5" ht="14.25" customHeight="1">
      <c r="A207" s="52"/>
      <c r="C207" s="49"/>
      <c r="E207" s="61"/>
    </row>
    <row r="208" spans="1:5" ht="14.25" customHeight="1">
      <c r="A208" s="52"/>
      <c r="C208" s="49"/>
      <c r="E208" s="61"/>
    </row>
    <row r="209" spans="1:5" ht="14.25" customHeight="1">
      <c r="A209" s="52"/>
      <c r="C209" s="49"/>
      <c r="E209" s="61"/>
    </row>
    <row r="210" spans="1:5" ht="14.25" customHeight="1">
      <c r="A210" s="52"/>
      <c r="C210" s="49"/>
      <c r="E210" s="61"/>
    </row>
    <row r="211" spans="1:5" ht="14.25" customHeight="1">
      <c r="A211" s="52"/>
      <c r="C211" s="49"/>
      <c r="E211" s="61"/>
    </row>
    <row r="212" spans="1:5" ht="14.25" customHeight="1">
      <c r="A212" s="52"/>
      <c r="C212" s="49"/>
      <c r="E212" s="61"/>
    </row>
    <row r="213" spans="1:5" ht="14.25" customHeight="1">
      <c r="A213" s="52"/>
      <c r="C213" s="49"/>
      <c r="E213" s="61"/>
    </row>
    <row r="214" spans="1:5" ht="14.25" customHeight="1">
      <c r="A214" s="52"/>
      <c r="C214" s="49"/>
      <c r="E214" s="61"/>
    </row>
    <row r="215" spans="1:5" ht="14.25" customHeight="1">
      <c r="A215" s="52"/>
      <c r="C215" s="49"/>
      <c r="E215" s="61"/>
    </row>
    <row r="216" spans="1:5" ht="14.25" customHeight="1">
      <c r="A216" s="52"/>
      <c r="C216" s="49"/>
      <c r="E216" s="61"/>
    </row>
    <row r="217" spans="1:5" ht="14.25" customHeight="1">
      <c r="A217" s="52"/>
      <c r="C217" s="49"/>
      <c r="E217" s="61"/>
    </row>
    <row r="218" spans="1:5" ht="14.25" customHeight="1">
      <c r="A218" s="52"/>
      <c r="C218" s="49"/>
      <c r="E218" s="61"/>
    </row>
    <row r="219" spans="1:5" ht="14.25" customHeight="1">
      <c r="A219" s="52"/>
      <c r="C219" s="49"/>
      <c r="E219" s="61"/>
    </row>
    <row r="220" spans="1:5" ht="14.25" customHeight="1">
      <c r="A220" s="52"/>
      <c r="C220" s="49"/>
      <c r="E220" s="61"/>
    </row>
    <row r="221" spans="1:5" ht="14.25" customHeight="1">
      <c r="A221" s="52"/>
      <c r="C221" s="49"/>
      <c r="E221" s="61"/>
    </row>
    <row r="222" spans="1:5" ht="14.25" customHeight="1">
      <c r="A222" s="52"/>
      <c r="C222" s="49"/>
      <c r="E222" s="61"/>
    </row>
    <row r="223" spans="1:5" ht="14.25" customHeight="1">
      <c r="A223" s="52"/>
      <c r="C223" s="49"/>
      <c r="E223" s="61"/>
    </row>
    <row r="224" spans="1:5" ht="14.25" customHeight="1">
      <c r="A224" s="52"/>
      <c r="C224" s="49"/>
      <c r="E224" s="61"/>
    </row>
    <row r="225" spans="1:5" ht="14.25" customHeight="1">
      <c r="A225" s="52"/>
      <c r="C225" s="49"/>
      <c r="E225" s="61"/>
    </row>
    <row r="226" spans="1:5" ht="14.25" customHeight="1">
      <c r="A226" s="52"/>
      <c r="C226" s="49"/>
      <c r="E226" s="61"/>
    </row>
    <row r="227" spans="1:5" ht="14.25" customHeight="1">
      <c r="A227" s="52"/>
      <c r="C227" s="49"/>
      <c r="E227" s="61"/>
    </row>
    <row r="228" spans="1:5" ht="14.25" customHeight="1">
      <c r="A228" s="52"/>
      <c r="C228" s="49"/>
      <c r="E228" s="61"/>
    </row>
    <row r="229" spans="1:5" ht="14.25" customHeight="1">
      <c r="A229" s="52"/>
      <c r="C229" s="49"/>
      <c r="E229" s="61"/>
    </row>
    <row r="230" spans="1:5" ht="14.25" customHeight="1">
      <c r="A230" s="52"/>
      <c r="C230" s="49"/>
      <c r="E230" s="61"/>
    </row>
    <row r="231" spans="1:5" ht="14.25" customHeight="1">
      <c r="A231" s="52"/>
      <c r="C231" s="49"/>
      <c r="E231" s="61"/>
    </row>
    <row r="232" spans="1:5" ht="14.25" customHeight="1">
      <c r="A232" s="52"/>
      <c r="C232" s="49"/>
      <c r="E232" s="61"/>
    </row>
    <row r="233" spans="1:5" ht="14.25" customHeight="1">
      <c r="A233" s="52"/>
      <c r="C233" s="49"/>
      <c r="E233" s="61"/>
    </row>
    <row r="234" spans="1:5" ht="14.25" customHeight="1">
      <c r="A234" s="52"/>
      <c r="C234" s="49"/>
      <c r="E234" s="61"/>
    </row>
    <row r="235" spans="1:5" ht="14.25" customHeight="1">
      <c r="A235" s="52"/>
      <c r="C235" s="49"/>
      <c r="E235" s="61"/>
    </row>
    <row r="236" spans="1:5" ht="14.25" customHeight="1">
      <c r="A236" s="52"/>
      <c r="C236" s="49"/>
      <c r="E236" s="61"/>
    </row>
    <row r="237" spans="1:5" ht="14.25" customHeight="1">
      <c r="A237" s="52"/>
      <c r="C237" s="49"/>
      <c r="E237" s="61"/>
    </row>
    <row r="238" spans="1:5" ht="14.25" customHeight="1">
      <c r="A238" s="52"/>
      <c r="C238" s="49"/>
      <c r="E238" s="61"/>
    </row>
    <row r="239" spans="1:5" ht="14.25" customHeight="1">
      <c r="A239" s="52"/>
      <c r="C239" s="49"/>
      <c r="E239" s="61"/>
    </row>
    <row r="240" spans="1:5" ht="15.75" customHeight="1">
      <c r="A240" s="52"/>
    </row>
    <row r="241" spans="1:1" ht="15.75" customHeight="1">
      <c r="A241" s="52"/>
    </row>
    <row r="242" spans="1:1" ht="15.75" customHeight="1">
      <c r="A242" s="52"/>
    </row>
    <row r="243" spans="1:1" ht="15.75" customHeight="1">
      <c r="A243" s="52"/>
    </row>
    <row r="244" spans="1:1" ht="15.75" customHeight="1">
      <c r="A244" s="52"/>
    </row>
    <row r="245" spans="1:1" ht="15.75" customHeight="1">
      <c r="A245" s="52"/>
    </row>
    <row r="246" spans="1:1" ht="15.75" customHeight="1">
      <c r="A246" s="52"/>
    </row>
    <row r="247" spans="1:1" ht="15.75" customHeight="1">
      <c r="A247" s="52"/>
    </row>
    <row r="248" spans="1:1" ht="15.75" customHeight="1">
      <c r="A248" s="52"/>
    </row>
    <row r="249" spans="1:1" ht="15.75" customHeight="1">
      <c r="A249" s="52"/>
    </row>
    <row r="250" spans="1:1" ht="15.75" customHeight="1">
      <c r="A250" s="52"/>
    </row>
    <row r="251" spans="1:1" ht="15.75" customHeight="1">
      <c r="A251" s="52"/>
    </row>
    <row r="252" spans="1:1" ht="15.75" customHeight="1">
      <c r="A252" s="52"/>
    </row>
    <row r="253" spans="1:1" ht="15.75" customHeight="1">
      <c r="A253" s="52"/>
    </row>
    <row r="254" spans="1:1" ht="15.75" customHeight="1">
      <c r="A254" s="52"/>
    </row>
    <row r="255" spans="1:1" ht="15.75" customHeight="1">
      <c r="A255" s="52"/>
    </row>
    <row r="256" spans="1:1" ht="15.75" customHeight="1">
      <c r="A256" s="52"/>
    </row>
    <row r="257" spans="1:1" ht="15.75" customHeight="1">
      <c r="A257" s="52"/>
    </row>
    <row r="258" spans="1:1" ht="15.75" customHeight="1">
      <c r="A258" s="52"/>
    </row>
    <row r="259" spans="1:1" ht="15.75" customHeight="1">
      <c r="A259" s="52"/>
    </row>
    <row r="260" spans="1:1" ht="15.75" customHeight="1">
      <c r="A260" s="52"/>
    </row>
    <row r="261" spans="1:1" ht="15.75" customHeight="1">
      <c r="A261" s="52"/>
    </row>
    <row r="262" spans="1:1" ht="15.75" customHeight="1">
      <c r="A262" s="52"/>
    </row>
    <row r="263" spans="1:1" ht="15.75" customHeight="1">
      <c r="A263" s="52"/>
    </row>
    <row r="264" spans="1:1" ht="15.75" customHeight="1">
      <c r="A264" s="52"/>
    </row>
    <row r="265" spans="1:1" ht="15.75" customHeight="1">
      <c r="A265" s="52"/>
    </row>
    <row r="266" spans="1:1" ht="15.75" customHeight="1">
      <c r="A266" s="52"/>
    </row>
    <row r="267" spans="1:1" ht="15.75" customHeight="1">
      <c r="A267" s="52"/>
    </row>
    <row r="268" spans="1:1" ht="15.75" customHeight="1">
      <c r="A268" s="52"/>
    </row>
    <row r="269" spans="1:1" ht="15.75" customHeight="1">
      <c r="A269" s="52"/>
    </row>
    <row r="270" spans="1:1" ht="15.75" customHeight="1">
      <c r="A270" s="52"/>
    </row>
    <row r="271" spans="1:1" ht="15.75" customHeight="1">
      <c r="A271" s="52"/>
    </row>
    <row r="272" spans="1:1" ht="15.75" customHeight="1">
      <c r="A272" s="52"/>
    </row>
    <row r="273" spans="1:1" ht="15.75" customHeight="1">
      <c r="A273" s="52"/>
    </row>
    <row r="274" spans="1:1" ht="15.75" customHeight="1">
      <c r="A274" s="52"/>
    </row>
    <row r="275" spans="1:1" ht="15.75" customHeight="1">
      <c r="A275" s="52"/>
    </row>
    <row r="276" spans="1:1" ht="15.75" customHeight="1">
      <c r="A276" s="52"/>
    </row>
    <row r="277" spans="1:1" ht="15.75" customHeight="1">
      <c r="A277" s="52"/>
    </row>
    <row r="278" spans="1:1" ht="15.75" customHeight="1">
      <c r="A278" s="52"/>
    </row>
    <row r="279" spans="1:1" ht="15.75" customHeight="1">
      <c r="A279" s="52"/>
    </row>
    <row r="280" spans="1:1" ht="15.75" customHeight="1">
      <c r="A280" s="52"/>
    </row>
    <row r="281" spans="1:1" ht="15.75" customHeight="1">
      <c r="A281" s="52"/>
    </row>
    <row r="282" spans="1:1" ht="15.75" customHeight="1">
      <c r="A282" s="52"/>
    </row>
    <row r="283" spans="1:1" ht="15.75" customHeight="1">
      <c r="A283" s="52"/>
    </row>
    <row r="284" spans="1:1" ht="15.75" customHeight="1">
      <c r="A284" s="52"/>
    </row>
    <row r="285" spans="1:1" ht="15.75" customHeight="1">
      <c r="A285" s="52"/>
    </row>
    <row r="286" spans="1:1" ht="15.75" customHeight="1">
      <c r="A286" s="52"/>
    </row>
    <row r="287" spans="1:1" ht="15.75" customHeight="1">
      <c r="A287" s="52"/>
    </row>
    <row r="288" spans="1:1" ht="15.75" customHeight="1">
      <c r="A288" s="52"/>
    </row>
    <row r="289" spans="1:1" ht="15.75" customHeight="1">
      <c r="A289" s="52"/>
    </row>
    <row r="290" spans="1:1" ht="15.75" customHeight="1">
      <c r="A290" s="52"/>
    </row>
    <row r="291" spans="1:1" ht="15.75" customHeight="1">
      <c r="A291" s="52"/>
    </row>
    <row r="292" spans="1:1" ht="15.75" customHeight="1">
      <c r="A292" s="52"/>
    </row>
    <row r="293" spans="1:1" ht="15.75" customHeight="1">
      <c r="A293" s="52"/>
    </row>
    <row r="294" spans="1:1" ht="15.75" customHeight="1">
      <c r="A294" s="52"/>
    </row>
    <row r="295" spans="1:1" ht="15.75" customHeight="1">
      <c r="A295" s="52"/>
    </row>
    <row r="296" spans="1:1" ht="15.75" customHeight="1">
      <c r="A296" s="52"/>
    </row>
    <row r="297" spans="1:1" ht="15.75" customHeight="1">
      <c r="A297" s="52"/>
    </row>
    <row r="298" spans="1:1" ht="15.75" customHeight="1">
      <c r="A298" s="52"/>
    </row>
    <row r="299" spans="1:1" ht="15.75" customHeight="1">
      <c r="A299" s="52"/>
    </row>
    <row r="300" spans="1:1" ht="15.75" customHeight="1">
      <c r="A300" s="52"/>
    </row>
    <row r="301" spans="1:1" ht="15.75" customHeight="1">
      <c r="A301" s="52"/>
    </row>
    <row r="302" spans="1:1" ht="15.75" customHeight="1">
      <c r="A302" s="52"/>
    </row>
    <row r="303" spans="1:1" ht="15.75" customHeight="1">
      <c r="A303" s="52"/>
    </row>
    <row r="304" spans="1:1" ht="15.75" customHeight="1">
      <c r="A304" s="52"/>
    </row>
    <row r="305" spans="1:1" ht="15.75" customHeight="1">
      <c r="A305" s="52"/>
    </row>
    <row r="306" spans="1:1" ht="15.75" customHeight="1">
      <c r="A306" s="52"/>
    </row>
    <row r="307" spans="1:1" ht="15.75" customHeight="1">
      <c r="A307" s="52"/>
    </row>
    <row r="308" spans="1:1" ht="15.75" customHeight="1">
      <c r="A308" s="52"/>
    </row>
    <row r="309" spans="1:1" ht="15.75" customHeight="1">
      <c r="A309" s="52"/>
    </row>
    <row r="310" spans="1:1" ht="15.75" customHeight="1">
      <c r="A310" s="52"/>
    </row>
    <row r="311" spans="1:1" ht="15.75" customHeight="1">
      <c r="A311" s="52"/>
    </row>
    <row r="312" spans="1:1" ht="15.75" customHeight="1">
      <c r="A312" s="52"/>
    </row>
    <row r="313" spans="1:1" ht="15.75" customHeight="1">
      <c r="A313" s="52"/>
    </row>
    <row r="314" spans="1:1" ht="15.75" customHeight="1">
      <c r="A314" s="52"/>
    </row>
    <row r="315" spans="1:1" ht="15.75" customHeight="1">
      <c r="A315" s="52"/>
    </row>
    <row r="316" spans="1:1" ht="15.75" customHeight="1">
      <c r="A316" s="52"/>
    </row>
    <row r="317" spans="1:1" ht="15.75" customHeight="1">
      <c r="A317" s="52"/>
    </row>
    <row r="318" spans="1:1" ht="15.75" customHeight="1">
      <c r="A318" s="52"/>
    </row>
    <row r="319" spans="1:1" ht="15.75" customHeight="1">
      <c r="A319" s="52"/>
    </row>
    <row r="320" spans="1:1" ht="15.75" customHeight="1">
      <c r="A320" s="52"/>
    </row>
    <row r="321" spans="1:1" ht="15.75" customHeight="1">
      <c r="A321" s="52"/>
    </row>
    <row r="322" spans="1:1" ht="15.75" customHeight="1">
      <c r="A322" s="52"/>
    </row>
    <row r="323" spans="1:1" ht="15.75" customHeight="1">
      <c r="A323" s="52"/>
    </row>
    <row r="324" spans="1:1" ht="15.75" customHeight="1">
      <c r="A324" s="52"/>
    </row>
    <row r="325" spans="1:1" ht="15.75" customHeight="1">
      <c r="A325" s="52"/>
    </row>
    <row r="326" spans="1:1" ht="15.75" customHeight="1">
      <c r="A326" s="52"/>
    </row>
    <row r="327" spans="1:1" ht="15.75" customHeight="1">
      <c r="A327" s="52"/>
    </row>
    <row r="328" spans="1:1" ht="15.75" customHeight="1">
      <c r="A328" s="52"/>
    </row>
    <row r="329" spans="1:1" ht="15.75" customHeight="1">
      <c r="A329" s="52"/>
    </row>
    <row r="330" spans="1:1" ht="15.75" customHeight="1">
      <c r="A330" s="52"/>
    </row>
    <row r="331" spans="1:1" ht="15.75" customHeight="1">
      <c r="A331" s="52"/>
    </row>
    <row r="332" spans="1:1" ht="15.75" customHeight="1">
      <c r="A332" s="52"/>
    </row>
    <row r="333" spans="1:1" ht="15.75" customHeight="1">
      <c r="A333" s="52"/>
    </row>
    <row r="334" spans="1:1" ht="15.75" customHeight="1">
      <c r="A334" s="52"/>
    </row>
    <row r="335" spans="1:1" ht="15.75" customHeight="1">
      <c r="A335" s="52"/>
    </row>
    <row r="336" spans="1:1" ht="15.75" customHeight="1">
      <c r="A336" s="52"/>
    </row>
    <row r="337" spans="1:1" ht="15.75" customHeight="1">
      <c r="A337" s="52"/>
    </row>
    <row r="338" spans="1:1" ht="15.75" customHeight="1">
      <c r="A338" s="52"/>
    </row>
    <row r="339" spans="1:1" ht="15.75" customHeight="1">
      <c r="A339" s="52"/>
    </row>
    <row r="340" spans="1:1" ht="15.75" customHeight="1">
      <c r="A340" s="52"/>
    </row>
    <row r="341" spans="1:1" ht="15.75" customHeight="1">
      <c r="A341" s="52"/>
    </row>
    <row r="342" spans="1:1" ht="15.75" customHeight="1">
      <c r="A342" s="52"/>
    </row>
    <row r="343" spans="1:1" ht="15.75" customHeight="1">
      <c r="A343" s="52"/>
    </row>
    <row r="344" spans="1:1" ht="15.75" customHeight="1">
      <c r="A344" s="52"/>
    </row>
    <row r="345" spans="1:1" ht="15.75" customHeight="1">
      <c r="A345" s="52"/>
    </row>
    <row r="346" spans="1:1" ht="15.75" customHeight="1">
      <c r="A346" s="52"/>
    </row>
    <row r="347" spans="1:1" ht="15.75" customHeight="1">
      <c r="A347" s="52"/>
    </row>
    <row r="348" spans="1:1" ht="15.75" customHeight="1">
      <c r="A348" s="52"/>
    </row>
    <row r="349" spans="1:1" ht="15.75" customHeight="1">
      <c r="A349" s="52"/>
    </row>
    <row r="350" spans="1:1" ht="15.75" customHeight="1">
      <c r="A350" s="52"/>
    </row>
    <row r="351" spans="1:1" ht="15.75" customHeight="1">
      <c r="A351" s="52"/>
    </row>
    <row r="352" spans="1:1" ht="15.75" customHeight="1">
      <c r="A352" s="52"/>
    </row>
    <row r="353" spans="1:1" ht="15.75" customHeight="1">
      <c r="A353" s="52"/>
    </row>
    <row r="354" spans="1:1" ht="15.75" customHeight="1">
      <c r="A354" s="52"/>
    </row>
    <row r="355" spans="1:1" ht="15.75" customHeight="1">
      <c r="A355" s="52"/>
    </row>
    <row r="356" spans="1:1" ht="15.75" customHeight="1">
      <c r="A356" s="52"/>
    </row>
    <row r="357" spans="1:1" ht="15.75" customHeight="1">
      <c r="A357" s="52"/>
    </row>
    <row r="358" spans="1:1" ht="15.75" customHeight="1">
      <c r="A358" s="52"/>
    </row>
    <row r="359" spans="1:1" ht="15.75" customHeight="1">
      <c r="A359" s="52"/>
    </row>
    <row r="360" spans="1:1" ht="15.75" customHeight="1">
      <c r="A360" s="52"/>
    </row>
    <row r="361" spans="1:1" ht="15.75" customHeight="1">
      <c r="A361" s="52"/>
    </row>
    <row r="362" spans="1:1" ht="15.75" customHeight="1">
      <c r="A362" s="52"/>
    </row>
    <row r="363" spans="1:1" ht="15.75" customHeight="1">
      <c r="A363" s="52"/>
    </row>
    <row r="364" spans="1:1" ht="15.75" customHeight="1">
      <c r="A364" s="52"/>
    </row>
    <row r="365" spans="1:1" ht="15.75" customHeight="1">
      <c r="A365" s="52"/>
    </row>
    <row r="366" spans="1:1" ht="15.75" customHeight="1">
      <c r="A366" s="52"/>
    </row>
    <row r="367" spans="1:1" ht="15.75" customHeight="1">
      <c r="A367" s="52"/>
    </row>
    <row r="368" spans="1:1" ht="15.75" customHeight="1">
      <c r="A368" s="52"/>
    </row>
    <row r="369" spans="1:1" ht="15.75" customHeight="1">
      <c r="A369" s="52"/>
    </row>
    <row r="370" spans="1:1" ht="15.75" customHeight="1">
      <c r="A370" s="52"/>
    </row>
    <row r="371" spans="1:1" ht="15.75" customHeight="1">
      <c r="A371" s="52"/>
    </row>
    <row r="372" spans="1:1" ht="15.75" customHeight="1">
      <c r="A372" s="52"/>
    </row>
    <row r="373" spans="1:1" ht="15.75" customHeight="1">
      <c r="A373" s="52"/>
    </row>
    <row r="374" spans="1:1" ht="15.75" customHeight="1">
      <c r="A374" s="52"/>
    </row>
    <row r="375" spans="1:1" ht="15.75" customHeight="1">
      <c r="A375" s="52"/>
    </row>
    <row r="376" spans="1:1" ht="15.75" customHeight="1">
      <c r="A376" s="52"/>
    </row>
    <row r="377" spans="1:1" ht="15.75" customHeight="1">
      <c r="A377" s="52"/>
    </row>
    <row r="378" spans="1:1" ht="15.75" customHeight="1">
      <c r="A378" s="52"/>
    </row>
    <row r="379" spans="1:1" ht="15.75" customHeight="1">
      <c r="A379" s="52"/>
    </row>
    <row r="380" spans="1:1" ht="15.75" customHeight="1">
      <c r="A380" s="52"/>
    </row>
    <row r="381" spans="1:1" ht="15.75" customHeight="1">
      <c r="A381" s="52"/>
    </row>
    <row r="382" spans="1:1" ht="15.75" customHeight="1">
      <c r="A382" s="52"/>
    </row>
    <row r="383" spans="1:1" ht="15.75" customHeight="1">
      <c r="A383" s="52"/>
    </row>
    <row r="384" spans="1:1" ht="15.75" customHeight="1">
      <c r="A384" s="52"/>
    </row>
    <row r="385" spans="1:1" ht="15.75" customHeight="1">
      <c r="A385" s="52"/>
    </row>
    <row r="386" spans="1:1" ht="15.75" customHeight="1">
      <c r="A386" s="52"/>
    </row>
    <row r="387" spans="1:1" ht="15.75" customHeight="1">
      <c r="A387" s="52"/>
    </row>
    <row r="388" spans="1:1" ht="15.75" customHeight="1">
      <c r="A388" s="52"/>
    </row>
    <row r="389" spans="1:1" ht="15.75" customHeight="1">
      <c r="A389" s="52"/>
    </row>
    <row r="390" spans="1:1" ht="15.75" customHeight="1">
      <c r="A390" s="52"/>
    </row>
    <row r="391" spans="1:1" ht="15.75" customHeight="1">
      <c r="A391" s="52"/>
    </row>
    <row r="392" spans="1:1" ht="15.75" customHeight="1">
      <c r="A392" s="52"/>
    </row>
    <row r="393" spans="1:1" ht="15.75" customHeight="1">
      <c r="A393" s="52"/>
    </row>
    <row r="394" spans="1:1" ht="15.75" customHeight="1">
      <c r="A394" s="52"/>
    </row>
    <row r="395" spans="1:1" ht="15.75" customHeight="1">
      <c r="A395" s="52"/>
    </row>
    <row r="396" spans="1:1" ht="15.75" customHeight="1">
      <c r="A396" s="52"/>
    </row>
    <row r="397" spans="1:1" ht="15.75" customHeight="1">
      <c r="A397" s="52"/>
    </row>
    <row r="398" spans="1:1" ht="15.75" customHeight="1">
      <c r="A398" s="52"/>
    </row>
    <row r="399" spans="1:1" ht="15.75" customHeight="1">
      <c r="A399" s="52"/>
    </row>
    <row r="400" spans="1:1" ht="15.75" customHeight="1">
      <c r="A400" s="52"/>
    </row>
    <row r="401" spans="1:1" ht="15.75" customHeight="1">
      <c r="A401" s="52"/>
    </row>
    <row r="402" spans="1:1" ht="15.75" customHeight="1">
      <c r="A402" s="52"/>
    </row>
    <row r="403" spans="1:1" ht="15.75" customHeight="1">
      <c r="A403" s="52"/>
    </row>
    <row r="404" spans="1:1" ht="15.75" customHeight="1">
      <c r="A404" s="52"/>
    </row>
    <row r="405" spans="1:1" ht="15.75" customHeight="1">
      <c r="A405" s="52"/>
    </row>
    <row r="406" spans="1:1" ht="15.75" customHeight="1">
      <c r="A406" s="52"/>
    </row>
    <row r="407" spans="1:1" ht="15.75" customHeight="1">
      <c r="A407" s="52"/>
    </row>
    <row r="408" spans="1:1" ht="15.75" customHeight="1">
      <c r="A408" s="52"/>
    </row>
    <row r="409" spans="1:1" ht="15.75" customHeight="1">
      <c r="A409" s="52"/>
    </row>
    <row r="410" spans="1:1" ht="15.75" customHeight="1">
      <c r="A410" s="52"/>
    </row>
    <row r="411" spans="1:1" ht="15.75" customHeight="1">
      <c r="A411" s="52"/>
    </row>
    <row r="412" spans="1:1" ht="15.75" customHeight="1">
      <c r="A412" s="52"/>
    </row>
    <row r="413" spans="1:1" ht="15.75" customHeight="1">
      <c r="A413" s="52"/>
    </row>
    <row r="414" spans="1:1" ht="15.75" customHeight="1">
      <c r="A414" s="52"/>
    </row>
    <row r="415" spans="1:1" ht="15.75" customHeight="1">
      <c r="A415" s="52"/>
    </row>
    <row r="416" spans="1:1" ht="15.75" customHeight="1">
      <c r="A416" s="52"/>
    </row>
    <row r="417" spans="1:1" ht="15.75" customHeight="1">
      <c r="A417" s="52"/>
    </row>
    <row r="418" spans="1:1" ht="15.75" customHeight="1">
      <c r="A418" s="52"/>
    </row>
    <row r="419" spans="1:1" ht="15.75" customHeight="1">
      <c r="A419" s="52"/>
    </row>
    <row r="420" spans="1:1" ht="15.75" customHeight="1">
      <c r="A420" s="52"/>
    </row>
    <row r="421" spans="1:1" ht="15.75" customHeight="1">
      <c r="A421" s="52"/>
    </row>
    <row r="422" spans="1:1" ht="15.75" customHeight="1">
      <c r="A422" s="52"/>
    </row>
    <row r="423" spans="1:1" ht="15.75" customHeight="1">
      <c r="A423" s="52"/>
    </row>
    <row r="424" spans="1:1" ht="15.75" customHeight="1">
      <c r="A424" s="52"/>
    </row>
    <row r="425" spans="1:1" ht="15.75" customHeight="1">
      <c r="A425" s="52"/>
    </row>
    <row r="426" spans="1:1" ht="15.75" customHeight="1">
      <c r="A426" s="52"/>
    </row>
    <row r="427" spans="1:1" ht="15.75" customHeight="1">
      <c r="A427" s="52"/>
    </row>
    <row r="428" spans="1:1" ht="15.75" customHeight="1">
      <c r="A428" s="52"/>
    </row>
    <row r="429" spans="1:1" ht="15.75" customHeight="1">
      <c r="A429" s="52"/>
    </row>
    <row r="430" spans="1:1" ht="15.75" customHeight="1">
      <c r="A430" s="52"/>
    </row>
    <row r="431" spans="1:1" ht="15.75" customHeight="1">
      <c r="A431" s="52"/>
    </row>
    <row r="432" spans="1:1" ht="15.75" customHeight="1">
      <c r="A432" s="52"/>
    </row>
    <row r="433" spans="1:1" ht="15.75" customHeight="1">
      <c r="A433" s="52"/>
    </row>
    <row r="434" spans="1:1" ht="15.75" customHeight="1">
      <c r="A434" s="52"/>
    </row>
    <row r="435" spans="1:1" ht="15.75" customHeight="1">
      <c r="A435" s="52"/>
    </row>
    <row r="436" spans="1:1" ht="15.75" customHeight="1">
      <c r="A436" s="52"/>
    </row>
    <row r="437" spans="1:1" ht="15.75" customHeight="1">
      <c r="A437" s="52"/>
    </row>
    <row r="438" spans="1:1" ht="15.75" customHeight="1">
      <c r="A438" s="52"/>
    </row>
    <row r="439" spans="1:1" ht="15.75" customHeight="1">
      <c r="A439" s="52"/>
    </row>
    <row r="440" spans="1:1" ht="15.75" customHeight="1">
      <c r="A440" s="52"/>
    </row>
    <row r="441" spans="1:1" ht="15.75" customHeight="1">
      <c r="A441" s="52"/>
    </row>
    <row r="442" spans="1:1" ht="15.75" customHeight="1">
      <c r="A442" s="52"/>
    </row>
    <row r="443" spans="1:1" ht="15.75" customHeight="1">
      <c r="A443" s="52"/>
    </row>
    <row r="444" spans="1:1" ht="15.75" customHeight="1">
      <c r="A444" s="52"/>
    </row>
    <row r="445" spans="1:1" ht="15.75" customHeight="1">
      <c r="A445" s="52"/>
    </row>
    <row r="446" spans="1:1" ht="15.75" customHeight="1">
      <c r="A446" s="52"/>
    </row>
    <row r="447" spans="1:1" ht="15.75" customHeight="1">
      <c r="A447" s="52"/>
    </row>
    <row r="448" spans="1:1" ht="15.75" customHeight="1">
      <c r="A448" s="52"/>
    </row>
    <row r="449" spans="1:1" ht="15.75" customHeight="1">
      <c r="A449" s="52"/>
    </row>
    <row r="450" spans="1:1" ht="15.75" customHeight="1">
      <c r="A450" s="52"/>
    </row>
    <row r="451" spans="1:1" ht="15.75" customHeight="1">
      <c r="A451" s="52"/>
    </row>
    <row r="452" spans="1:1" ht="15.75" customHeight="1">
      <c r="A452" s="52"/>
    </row>
    <row r="453" spans="1:1" ht="15.75" customHeight="1">
      <c r="A453" s="52"/>
    </row>
    <row r="454" spans="1:1" ht="15.75" customHeight="1">
      <c r="A454" s="52"/>
    </row>
    <row r="455" spans="1:1" ht="15.75" customHeight="1">
      <c r="A455" s="52"/>
    </row>
    <row r="456" spans="1:1" ht="15.75" customHeight="1">
      <c r="A456" s="52"/>
    </row>
    <row r="457" spans="1:1" ht="15.75" customHeight="1">
      <c r="A457" s="52"/>
    </row>
    <row r="458" spans="1:1" ht="15.75" customHeight="1">
      <c r="A458" s="52"/>
    </row>
    <row r="459" spans="1:1" ht="15.75" customHeight="1">
      <c r="A459" s="52"/>
    </row>
    <row r="460" spans="1:1" ht="15.75" customHeight="1">
      <c r="A460" s="52"/>
    </row>
    <row r="461" spans="1:1" ht="15.75" customHeight="1">
      <c r="A461" s="52"/>
    </row>
    <row r="462" spans="1:1" ht="15.75" customHeight="1">
      <c r="A462" s="52"/>
    </row>
    <row r="463" spans="1:1" ht="15.75" customHeight="1">
      <c r="A463" s="52"/>
    </row>
    <row r="464" spans="1:1" ht="15.75" customHeight="1">
      <c r="A464" s="52"/>
    </row>
    <row r="465" spans="1:1" ht="15.75" customHeight="1">
      <c r="A465" s="52"/>
    </row>
    <row r="466" spans="1:1" ht="15.75" customHeight="1">
      <c r="A466" s="52"/>
    </row>
    <row r="467" spans="1:1" ht="15.75" customHeight="1">
      <c r="A467" s="52"/>
    </row>
    <row r="468" spans="1:1" ht="15.75" customHeight="1">
      <c r="A468" s="52"/>
    </row>
    <row r="469" spans="1:1" ht="15.75" customHeight="1">
      <c r="A469" s="52"/>
    </row>
    <row r="470" spans="1:1" ht="15.75" customHeight="1">
      <c r="A470" s="52"/>
    </row>
    <row r="471" spans="1:1" ht="15.75" customHeight="1">
      <c r="A471" s="52"/>
    </row>
    <row r="472" spans="1:1" ht="15.75" customHeight="1">
      <c r="A472" s="52"/>
    </row>
    <row r="473" spans="1:1" ht="15.75" customHeight="1">
      <c r="A473" s="52"/>
    </row>
    <row r="474" spans="1:1" ht="15.75" customHeight="1">
      <c r="A474" s="52"/>
    </row>
    <row r="475" spans="1:1" ht="15.75" customHeight="1">
      <c r="A475" s="52"/>
    </row>
    <row r="476" spans="1:1" ht="15.75" customHeight="1">
      <c r="A476" s="52"/>
    </row>
    <row r="477" spans="1:1" ht="15.75" customHeight="1">
      <c r="A477" s="52"/>
    </row>
    <row r="478" spans="1:1" ht="15.75" customHeight="1">
      <c r="A478" s="52"/>
    </row>
    <row r="479" spans="1:1" ht="15.75" customHeight="1">
      <c r="A479" s="52"/>
    </row>
    <row r="480" spans="1:1" ht="15.75" customHeight="1">
      <c r="A480" s="52"/>
    </row>
    <row r="481" spans="1:1" ht="15.75" customHeight="1">
      <c r="A481" s="52"/>
    </row>
    <row r="482" spans="1:1" ht="15.75" customHeight="1">
      <c r="A482" s="52"/>
    </row>
    <row r="483" spans="1:1" ht="15.75" customHeight="1">
      <c r="A483" s="52"/>
    </row>
    <row r="484" spans="1:1" ht="15.75" customHeight="1">
      <c r="A484" s="52"/>
    </row>
    <row r="485" spans="1:1" ht="15.75" customHeight="1">
      <c r="A485" s="52"/>
    </row>
    <row r="486" spans="1:1" ht="15.75" customHeight="1">
      <c r="A486" s="52"/>
    </row>
    <row r="487" spans="1:1" ht="15.75" customHeight="1">
      <c r="A487" s="52"/>
    </row>
    <row r="488" spans="1:1" ht="15.75" customHeight="1">
      <c r="A488" s="52"/>
    </row>
    <row r="489" spans="1:1" ht="15.75" customHeight="1">
      <c r="A489" s="52"/>
    </row>
    <row r="490" spans="1:1" ht="15.75" customHeight="1">
      <c r="A490" s="52"/>
    </row>
    <row r="491" spans="1:1" ht="15.75" customHeight="1">
      <c r="A491" s="52"/>
    </row>
    <row r="492" spans="1:1" ht="15.75" customHeight="1">
      <c r="A492" s="52"/>
    </row>
    <row r="493" spans="1:1" ht="15.75" customHeight="1">
      <c r="A493" s="52"/>
    </row>
    <row r="494" spans="1:1" ht="15.75" customHeight="1">
      <c r="A494" s="52"/>
    </row>
    <row r="495" spans="1:1" ht="15.75" customHeight="1">
      <c r="A495" s="52"/>
    </row>
    <row r="496" spans="1:1" ht="15.75" customHeight="1">
      <c r="A496" s="52"/>
    </row>
    <row r="497" spans="1:1" ht="15.75" customHeight="1">
      <c r="A497" s="52"/>
    </row>
    <row r="498" spans="1:1" ht="15.75" customHeight="1">
      <c r="A498" s="52"/>
    </row>
    <row r="499" spans="1:1" ht="15.75" customHeight="1">
      <c r="A499" s="52"/>
    </row>
    <row r="500" spans="1:1" ht="15.75" customHeight="1">
      <c r="A500" s="52"/>
    </row>
    <row r="501" spans="1:1" ht="15.75" customHeight="1">
      <c r="A501" s="52"/>
    </row>
    <row r="502" spans="1:1" ht="15.75" customHeight="1">
      <c r="A502" s="52"/>
    </row>
    <row r="503" spans="1:1" ht="15.75" customHeight="1">
      <c r="A503" s="52"/>
    </row>
    <row r="504" spans="1:1" ht="15.75" customHeight="1">
      <c r="A504" s="52"/>
    </row>
    <row r="505" spans="1:1" ht="15.75" customHeight="1">
      <c r="A505" s="52"/>
    </row>
    <row r="506" spans="1:1" ht="15.75" customHeight="1">
      <c r="A506" s="52"/>
    </row>
    <row r="507" spans="1:1" ht="15.75" customHeight="1">
      <c r="A507" s="52"/>
    </row>
    <row r="508" spans="1:1" ht="15.75" customHeight="1">
      <c r="A508" s="52"/>
    </row>
    <row r="509" spans="1:1" ht="15.75" customHeight="1">
      <c r="A509" s="52"/>
    </row>
    <row r="510" spans="1:1" ht="15.75" customHeight="1">
      <c r="A510" s="52"/>
    </row>
    <row r="511" spans="1:1" ht="15.75" customHeight="1">
      <c r="A511" s="52"/>
    </row>
    <row r="512" spans="1:1" ht="15.75" customHeight="1">
      <c r="A512" s="52"/>
    </row>
    <row r="513" spans="1:1" ht="15.75" customHeight="1">
      <c r="A513" s="52"/>
    </row>
    <row r="514" spans="1:1" ht="15.75" customHeight="1">
      <c r="A514" s="52"/>
    </row>
    <row r="515" spans="1:1" ht="15.75" customHeight="1">
      <c r="A515" s="52"/>
    </row>
    <row r="516" spans="1:1" ht="15.75" customHeight="1">
      <c r="A516" s="52"/>
    </row>
    <row r="517" spans="1:1" ht="15.75" customHeight="1">
      <c r="A517" s="52"/>
    </row>
    <row r="518" spans="1:1" ht="15.75" customHeight="1">
      <c r="A518" s="52"/>
    </row>
    <row r="519" spans="1:1" ht="15.75" customHeight="1">
      <c r="A519" s="52"/>
    </row>
    <row r="520" spans="1:1" ht="15.75" customHeight="1">
      <c r="A520" s="52"/>
    </row>
    <row r="521" spans="1:1" ht="15.75" customHeight="1">
      <c r="A521" s="52"/>
    </row>
    <row r="522" spans="1:1" ht="15.75" customHeight="1">
      <c r="A522" s="52"/>
    </row>
    <row r="523" spans="1:1" ht="15.75" customHeight="1">
      <c r="A523" s="52"/>
    </row>
    <row r="524" spans="1:1" ht="15.75" customHeight="1">
      <c r="A524" s="52"/>
    </row>
    <row r="525" spans="1:1" ht="15.75" customHeight="1">
      <c r="A525" s="52"/>
    </row>
    <row r="526" spans="1:1" ht="15.75" customHeight="1">
      <c r="A526" s="52"/>
    </row>
    <row r="527" spans="1:1" ht="15.75" customHeight="1">
      <c r="A527" s="52"/>
    </row>
    <row r="528" spans="1:1" ht="15.75" customHeight="1">
      <c r="A528" s="52"/>
    </row>
    <row r="529" spans="1:1" ht="15.75" customHeight="1">
      <c r="A529" s="52"/>
    </row>
    <row r="530" spans="1:1" ht="15.75" customHeight="1">
      <c r="A530" s="52"/>
    </row>
    <row r="531" spans="1:1" ht="15.75" customHeight="1">
      <c r="A531" s="52"/>
    </row>
    <row r="532" spans="1:1" ht="15.75" customHeight="1">
      <c r="A532" s="52"/>
    </row>
    <row r="533" spans="1:1" ht="15.75" customHeight="1">
      <c r="A533" s="52"/>
    </row>
    <row r="534" spans="1:1" ht="15.75" customHeight="1">
      <c r="A534" s="52"/>
    </row>
    <row r="535" spans="1:1" ht="15.75" customHeight="1">
      <c r="A535" s="52"/>
    </row>
    <row r="536" spans="1:1" ht="15.75" customHeight="1">
      <c r="A536" s="52"/>
    </row>
    <row r="537" spans="1:1" ht="15.75" customHeight="1">
      <c r="A537" s="52"/>
    </row>
    <row r="538" spans="1:1" ht="15.75" customHeight="1">
      <c r="A538" s="52"/>
    </row>
    <row r="539" spans="1:1" ht="15.75" customHeight="1">
      <c r="A539" s="52"/>
    </row>
    <row r="540" spans="1:1" ht="15.75" customHeight="1">
      <c r="A540" s="52"/>
    </row>
    <row r="541" spans="1:1" ht="15.75" customHeight="1">
      <c r="A541" s="52"/>
    </row>
    <row r="542" spans="1:1" ht="15.75" customHeight="1">
      <c r="A542" s="52"/>
    </row>
    <row r="543" spans="1:1" ht="15.75" customHeight="1">
      <c r="A543" s="52"/>
    </row>
    <row r="544" spans="1:1" ht="15.75" customHeight="1">
      <c r="A544" s="52"/>
    </row>
    <row r="545" spans="1:1" ht="15.75" customHeight="1">
      <c r="A545" s="52"/>
    </row>
    <row r="546" spans="1:1" ht="15.75" customHeight="1">
      <c r="A546" s="52"/>
    </row>
    <row r="547" spans="1:1" ht="15.75" customHeight="1">
      <c r="A547" s="52"/>
    </row>
    <row r="548" spans="1:1" ht="15.75" customHeight="1">
      <c r="A548" s="52"/>
    </row>
    <row r="549" spans="1:1" ht="15.75" customHeight="1">
      <c r="A549" s="52"/>
    </row>
    <row r="550" spans="1:1" ht="15.75" customHeight="1">
      <c r="A550" s="52"/>
    </row>
    <row r="551" spans="1:1" ht="15.75" customHeight="1">
      <c r="A551" s="52"/>
    </row>
    <row r="552" spans="1:1" ht="15.75" customHeight="1">
      <c r="A552" s="52"/>
    </row>
    <row r="553" spans="1:1" ht="15.75" customHeight="1">
      <c r="A553" s="52"/>
    </row>
    <row r="554" spans="1:1" ht="15.75" customHeight="1">
      <c r="A554" s="52"/>
    </row>
    <row r="555" spans="1:1" ht="15.75" customHeight="1">
      <c r="A555" s="52"/>
    </row>
    <row r="556" spans="1:1" ht="15.75" customHeight="1">
      <c r="A556" s="52"/>
    </row>
    <row r="557" spans="1:1" ht="15.75" customHeight="1">
      <c r="A557" s="52"/>
    </row>
    <row r="558" spans="1:1" ht="15.75" customHeight="1">
      <c r="A558" s="52"/>
    </row>
    <row r="559" spans="1:1" ht="15.75" customHeight="1">
      <c r="A559" s="52"/>
    </row>
    <row r="560" spans="1:1" ht="15.75" customHeight="1">
      <c r="A560" s="52"/>
    </row>
    <row r="561" spans="1:1" ht="15.75" customHeight="1">
      <c r="A561" s="52"/>
    </row>
    <row r="562" spans="1:1" ht="15.75" customHeight="1">
      <c r="A562" s="52"/>
    </row>
    <row r="563" spans="1:1" ht="15.75" customHeight="1">
      <c r="A563" s="52"/>
    </row>
    <row r="564" spans="1:1" ht="15.75" customHeight="1">
      <c r="A564" s="52"/>
    </row>
    <row r="565" spans="1:1" ht="15.75" customHeight="1">
      <c r="A565" s="52"/>
    </row>
    <row r="566" spans="1:1" ht="15.75" customHeight="1">
      <c r="A566" s="52"/>
    </row>
    <row r="567" spans="1:1" ht="15.75" customHeight="1">
      <c r="A567" s="52"/>
    </row>
    <row r="568" spans="1:1" ht="15.75" customHeight="1">
      <c r="A568" s="52"/>
    </row>
    <row r="569" spans="1:1" ht="15.75" customHeight="1">
      <c r="A569" s="52"/>
    </row>
    <row r="570" spans="1:1" ht="15.75" customHeight="1">
      <c r="A570" s="52"/>
    </row>
    <row r="571" spans="1:1" ht="15.75" customHeight="1">
      <c r="A571" s="52"/>
    </row>
    <row r="572" spans="1:1" ht="15.75" customHeight="1">
      <c r="A572" s="52"/>
    </row>
    <row r="573" spans="1:1" ht="15.75" customHeight="1">
      <c r="A573" s="52"/>
    </row>
    <row r="574" spans="1:1" ht="15.75" customHeight="1">
      <c r="A574" s="52"/>
    </row>
    <row r="575" spans="1:1" ht="15.75" customHeight="1">
      <c r="A575" s="52"/>
    </row>
    <row r="576" spans="1:1" ht="15.75" customHeight="1">
      <c r="A576" s="52"/>
    </row>
    <row r="577" spans="1:1" ht="15.75" customHeight="1">
      <c r="A577" s="52"/>
    </row>
    <row r="578" spans="1:1" ht="15.75" customHeight="1">
      <c r="A578" s="52"/>
    </row>
    <row r="579" spans="1:1" ht="15.75" customHeight="1">
      <c r="A579" s="52"/>
    </row>
    <row r="580" spans="1:1" ht="15.75" customHeight="1">
      <c r="A580" s="52"/>
    </row>
    <row r="581" spans="1:1" ht="15.75" customHeight="1">
      <c r="A581" s="52"/>
    </row>
    <row r="582" spans="1:1" ht="15.75" customHeight="1">
      <c r="A582" s="52"/>
    </row>
    <row r="583" spans="1:1" ht="15.75" customHeight="1">
      <c r="A583" s="52"/>
    </row>
    <row r="584" spans="1:1" ht="15.75" customHeight="1">
      <c r="A584" s="52"/>
    </row>
    <row r="585" spans="1:1" ht="15.75" customHeight="1">
      <c r="A585" s="52"/>
    </row>
    <row r="586" spans="1:1" ht="15.75" customHeight="1">
      <c r="A586" s="52"/>
    </row>
    <row r="587" spans="1:1" ht="15.75" customHeight="1">
      <c r="A587" s="52"/>
    </row>
    <row r="588" spans="1:1" ht="15.75" customHeight="1">
      <c r="A588" s="52"/>
    </row>
    <row r="589" spans="1:1" ht="15.75" customHeight="1">
      <c r="A589" s="52"/>
    </row>
    <row r="590" spans="1:1" ht="15.75" customHeight="1">
      <c r="A590" s="52"/>
    </row>
    <row r="591" spans="1:1" ht="15.75" customHeight="1">
      <c r="A591" s="52"/>
    </row>
    <row r="592" spans="1:1" ht="15.75" customHeight="1">
      <c r="A592" s="52"/>
    </row>
    <row r="593" spans="1:1" ht="15.75" customHeight="1">
      <c r="A593" s="52"/>
    </row>
    <row r="594" spans="1:1" ht="15.75" customHeight="1">
      <c r="A594" s="52"/>
    </row>
    <row r="595" spans="1:1" ht="15.75" customHeight="1">
      <c r="A595" s="52"/>
    </row>
    <row r="596" spans="1:1" ht="15.75" customHeight="1">
      <c r="A596" s="52"/>
    </row>
    <row r="597" spans="1:1" ht="15.75" customHeight="1">
      <c r="A597" s="52"/>
    </row>
    <row r="598" spans="1:1" ht="15.75" customHeight="1">
      <c r="A598" s="52"/>
    </row>
    <row r="599" spans="1:1" ht="15.75" customHeight="1">
      <c r="A599" s="52"/>
    </row>
    <row r="600" spans="1:1" ht="15.75" customHeight="1">
      <c r="A600" s="52"/>
    </row>
    <row r="601" spans="1:1" ht="15.75" customHeight="1">
      <c r="A601" s="52"/>
    </row>
    <row r="602" spans="1:1" ht="15.75" customHeight="1">
      <c r="A602" s="52"/>
    </row>
    <row r="603" spans="1:1" ht="15.75" customHeight="1">
      <c r="A603" s="52"/>
    </row>
    <row r="604" spans="1:1" ht="15.75" customHeight="1">
      <c r="A604" s="52"/>
    </row>
    <row r="605" spans="1:1" ht="15.75" customHeight="1">
      <c r="A605" s="52"/>
    </row>
    <row r="606" spans="1:1" ht="15.75" customHeight="1">
      <c r="A606" s="52"/>
    </row>
    <row r="607" spans="1:1" ht="15.75" customHeight="1">
      <c r="A607" s="52"/>
    </row>
    <row r="608" spans="1:1" ht="15.75" customHeight="1">
      <c r="A608" s="52"/>
    </row>
    <row r="609" spans="1:1" ht="15.75" customHeight="1">
      <c r="A609" s="52"/>
    </row>
    <row r="610" spans="1:1" ht="15.75" customHeight="1">
      <c r="A610" s="52"/>
    </row>
    <row r="611" spans="1:1" ht="15.75" customHeight="1">
      <c r="A611" s="52"/>
    </row>
    <row r="612" spans="1:1" ht="15.75" customHeight="1">
      <c r="A612" s="52"/>
    </row>
    <row r="613" spans="1:1" ht="15.75" customHeight="1">
      <c r="A613" s="52"/>
    </row>
    <row r="614" spans="1:1" ht="15.75" customHeight="1">
      <c r="A614" s="52"/>
    </row>
    <row r="615" spans="1:1" ht="15.75" customHeight="1">
      <c r="A615" s="52"/>
    </row>
    <row r="616" spans="1:1" ht="15.75" customHeight="1">
      <c r="A616" s="52"/>
    </row>
    <row r="617" spans="1:1" ht="15.75" customHeight="1">
      <c r="A617" s="52"/>
    </row>
    <row r="618" spans="1:1" ht="15.75" customHeight="1">
      <c r="A618" s="52"/>
    </row>
    <row r="619" spans="1:1" ht="15.75" customHeight="1">
      <c r="A619" s="52"/>
    </row>
    <row r="620" spans="1:1" ht="15.75" customHeight="1">
      <c r="A620" s="52"/>
    </row>
    <row r="621" spans="1:1" ht="15.75" customHeight="1">
      <c r="A621" s="52"/>
    </row>
    <row r="622" spans="1:1" ht="15.75" customHeight="1">
      <c r="A622" s="52"/>
    </row>
    <row r="623" spans="1:1" ht="15.75" customHeight="1">
      <c r="A623" s="52"/>
    </row>
    <row r="624" spans="1:1" ht="15.75" customHeight="1">
      <c r="A624" s="52"/>
    </row>
    <row r="625" spans="1:1" ht="15.75" customHeight="1">
      <c r="A625" s="52"/>
    </row>
    <row r="626" spans="1:1" ht="15.75" customHeight="1">
      <c r="A626" s="52"/>
    </row>
    <row r="627" spans="1:1" ht="15.75" customHeight="1">
      <c r="A627" s="52"/>
    </row>
    <row r="628" spans="1:1" ht="15.75" customHeight="1">
      <c r="A628" s="52"/>
    </row>
    <row r="629" spans="1:1" ht="15.75" customHeight="1">
      <c r="A629" s="52"/>
    </row>
    <row r="630" spans="1:1" ht="15.75" customHeight="1">
      <c r="A630" s="52"/>
    </row>
    <row r="631" spans="1:1" ht="15.75" customHeight="1">
      <c r="A631" s="52"/>
    </row>
    <row r="632" spans="1:1" ht="15.75" customHeight="1">
      <c r="A632" s="52"/>
    </row>
    <row r="633" spans="1:1" ht="15.75" customHeight="1">
      <c r="A633" s="52"/>
    </row>
    <row r="634" spans="1:1" ht="15.75" customHeight="1">
      <c r="A634" s="52"/>
    </row>
    <row r="635" spans="1:1" ht="15.75" customHeight="1">
      <c r="A635" s="52"/>
    </row>
    <row r="636" spans="1:1" ht="15.75" customHeight="1">
      <c r="A636" s="52"/>
    </row>
    <row r="637" spans="1:1" ht="15.75" customHeight="1">
      <c r="A637" s="52"/>
    </row>
    <row r="638" spans="1:1" ht="15.75" customHeight="1">
      <c r="A638" s="52"/>
    </row>
    <row r="639" spans="1:1" ht="15.75" customHeight="1">
      <c r="A639" s="52"/>
    </row>
    <row r="640" spans="1:1" ht="15.75" customHeight="1">
      <c r="A640" s="52"/>
    </row>
    <row r="641" spans="1:1" ht="15.75" customHeight="1">
      <c r="A641" s="52"/>
    </row>
    <row r="642" spans="1:1" ht="15.75" customHeight="1">
      <c r="A642" s="52"/>
    </row>
    <row r="643" spans="1:1" ht="15.75" customHeight="1">
      <c r="A643" s="52"/>
    </row>
    <row r="644" spans="1:1" ht="15.75" customHeight="1">
      <c r="A644" s="52"/>
    </row>
    <row r="645" spans="1:1" ht="15.75" customHeight="1">
      <c r="A645" s="52"/>
    </row>
    <row r="646" spans="1:1" ht="15.75" customHeight="1">
      <c r="A646" s="52"/>
    </row>
    <row r="647" spans="1:1" ht="15.75" customHeight="1">
      <c r="A647" s="52"/>
    </row>
    <row r="648" spans="1:1" ht="15.75" customHeight="1">
      <c r="A648" s="52"/>
    </row>
    <row r="649" spans="1:1" ht="15.75" customHeight="1">
      <c r="A649" s="52"/>
    </row>
    <row r="650" spans="1:1" ht="15.75" customHeight="1">
      <c r="A650" s="52"/>
    </row>
    <row r="651" spans="1:1" ht="15.75" customHeight="1">
      <c r="A651" s="52"/>
    </row>
    <row r="652" spans="1:1" ht="15.75" customHeight="1">
      <c r="A652" s="52"/>
    </row>
    <row r="653" spans="1:1" ht="15.75" customHeight="1">
      <c r="A653" s="52"/>
    </row>
    <row r="654" spans="1:1" ht="15.75" customHeight="1">
      <c r="A654" s="52"/>
    </row>
    <row r="655" spans="1:1" ht="15.75" customHeight="1">
      <c r="A655" s="52"/>
    </row>
    <row r="656" spans="1:1" ht="15.75" customHeight="1">
      <c r="A656" s="52"/>
    </row>
    <row r="657" spans="1:1" ht="15.75" customHeight="1">
      <c r="A657" s="52"/>
    </row>
    <row r="658" spans="1:1" ht="15.75" customHeight="1">
      <c r="A658" s="52"/>
    </row>
    <row r="659" spans="1:1" ht="15.75" customHeight="1">
      <c r="A659" s="52"/>
    </row>
    <row r="660" spans="1:1" ht="15.75" customHeight="1">
      <c r="A660" s="52"/>
    </row>
    <row r="661" spans="1:1" ht="15.75" customHeight="1">
      <c r="A661" s="52"/>
    </row>
    <row r="662" spans="1:1" ht="15.75" customHeight="1">
      <c r="A662" s="52"/>
    </row>
    <row r="663" spans="1:1" ht="15.75" customHeight="1">
      <c r="A663" s="52"/>
    </row>
    <row r="664" spans="1:1" ht="15.75" customHeight="1">
      <c r="A664" s="52"/>
    </row>
    <row r="665" spans="1:1" ht="15.75" customHeight="1">
      <c r="A665" s="52"/>
    </row>
    <row r="666" spans="1:1" ht="15.75" customHeight="1">
      <c r="A666" s="52"/>
    </row>
    <row r="667" spans="1:1" ht="15.75" customHeight="1">
      <c r="A667" s="52"/>
    </row>
    <row r="668" spans="1:1" ht="15.75" customHeight="1">
      <c r="A668" s="52"/>
    </row>
    <row r="669" spans="1:1" ht="15.75" customHeight="1">
      <c r="A669" s="52"/>
    </row>
    <row r="670" spans="1:1" ht="15.75" customHeight="1">
      <c r="A670" s="52"/>
    </row>
    <row r="671" spans="1:1" ht="15.75" customHeight="1">
      <c r="A671" s="52"/>
    </row>
    <row r="672" spans="1:1" ht="15.75" customHeight="1">
      <c r="A672" s="52"/>
    </row>
    <row r="673" spans="1:1" ht="15.75" customHeight="1">
      <c r="A673" s="52"/>
    </row>
    <row r="674" spans="1:1" ht="15.75" customHeight="1">
      <c r="A674" s="52"/>
    </row>
    <row r="675" spans="1:1" ht="15.75" customHeight="1">
      <c r="A675" s="52"/>
    </row>
    <row r="676" spans="1:1" ht="15.75" customHeight="1">
      <c r="A676" s="52"/>
    </row>
    <row r="677" spans="1:1" ht="15.75" customHeight="1">
      <c r="A677" s="52"/>
    </row>
    <row r="678" spans="1:1" ht="15.75" customHeight="1">
      <c r="A678" s="52"/>
    </row>
    <row r="679" spans="1:1" ht="15.75" customHeight="1">
      <c r="A679" s="52"/>
    </row>
    <row r="680" spans="1:1" ht="15.75" customHeight="1">
      <c r="A680" s="52"/>
    </row>
    <row r="681" spans="1:1" ht="15.75" customHeight="1">
      <c r="A681" s="52"/>
    </row>
    <row r="682" spans="1:1" ht="15.75" customHeight="1">
      <c r="A682" s="52"/>
    </row>
    <row r="683" spans="1:1" ht="15.75" customHeight="1">
      <c r="A683" s="52"/>
    </row>
    <row r="684" spans="1:1" ht="15.75" customHeight="1">
      <c r="A684" s="52"/>
    </row>
    <row r="685" spans="1:1" ht="15.75" customHeight="1">
      <c r="A685" s="52"/>
    </row>
    <row r="686" spans="1:1" ht="15.75" customHeight="1">
      <c r="A686" s="52"/>
    </row>
    <row r="687" spans="1:1" ht="15.75" customHeight="1">
      <c r="A687" s="52"/>
    </row>
    <row r="688" spans="1:1" ht="15.75" customHeight="1">
      <c r="A688" s="52"/>
    </row>
    <row r="689" spans="1:1" ht="15.75" customHeight="1">
      <c r="A689" s="52"/>
    </row>
    <row r="690" spans="1:1" ht="15.75" customHeight="1">
      <c r="A690" s="52"/>
    </row>
    <row r="691" spans="1:1" ht="15.75" customHeight="1">
      <c r="A691" s="52"/>
    </row>
    <row r="692" spans="1:1" ht="15.75" customHeight="1">
      <c r="A692" s="52"/>
    </row>
    <row r="693" spans="1:1" ht="15.75" customHeight="1">
      <c r="A693" s="52"/>
    </row>
    <row r="694" spans="1:1" ht="15.75" customHeight="1">
      <c r="A694" s="52"/>
    </row>
    <row r="695" spans="1:1" ht="15.75" customHeight="1">
      <c r="A695" s="52"/>
    </row>
    <row r="696" spans="1:1" ht="15.75" customHeight="1">
      <c r="A696" s="52"/>
    </row>
    <row r="697" spans="1:1" ht="15.75" customHeight="1">
      <c r="A697" s="52"/>
    </row>
    <row r="698" spans="1:1" ht="15.75" customHeight="1">
      <c r="A698" s="52"/>
    </row>
    <row r="699" spans="1:1" ht="15.75" customHeight="1">
      <c r="A699" s="52"/>
    </row>
    <row r="700" spans="1:1" ht="15.75" customHeight="1">
      <c r="A700" s="52"/>
    </row>
    <row r="701" spans="1:1" ht="15.75" customHeight="1">
      <c r="A701" s="52"/>
    </row>
    <row r="702" spans="1:1" ht="15.75" customHeight="1">
      <c r="A702" s="52"/>
    </row>
    <row r="703" spans="1:1" ht="15.75" customHeight="1">
      <c r="A703" s="52"/>
    </row>
    <row r="704" spans="1:1" ht="15.75" customHeight="1">
      <c r="A704" s="52"/>
    </row>
    <row r="705" spans="1:1" ht="15.75" customHeight="1">
      <c r="A705" s="52"/>
    </row>
    <row r="706" spans="1:1" ht="15.75" customHeight="1">
      <c r="A706" s="52"/>
    </row>
    <row r="707" spans="1:1" ht="15.75" customHeight="1">
      <c r="A707" s="52"/>
    </row>
    <row r="708" spans="1:1" ht="15.75" customHeight="1">
      <c r="A708" s="52"/>
    </row>
    <row r="709" spans="1:1" ht="15.75" customHeight="1">
      <c r="A709" s="52"/>
    </row>
    <row r="710" spans="1:1" ht="15.75" customHeight="1">
      <c r="A710" s="52"/>
    </row>
    <row r="711" spans="1:1" ht="15.75" customHeight="1">
      <c r="A711" s="52"/>
    </row>
    <row r="712" spans="1:1" ht="15.75" customHeight="1">
      <c r="A712" s="52"/>
    </row>
    <row r="713" spans="1:1" ht="15.75" customHeight="1">
      <c r="A713" s="52"/>
    </row>
    <row r="714" spans="1:1" ht="15.75" customHeight="1">
      <c r="A714" s="52"/>
    </row>
    <row r="715" spans="1:1" ht="15.75" customHeight="1">
      <c r="A715" s="52"/>
    </row>
    <row r="716" spans="1:1" ht="15.75" customHeight="1">
      <c r="A716" s="52"/>
    </row>
    <row r="717" spans="1:1" ht="15.75" customHeight="1">
      <c r="A717" s="52"/>
    </row>
    <row r="718" spans="1:1" ht="15.75" customHeight="1">
      <c r="A718" s="52"/>
    </row>
    <row r="719" spans="1:1" ht="15.75" customHeight="1">
      <c r="A719" s="52"/>
    </row>
    <row r="720" spans="1:1" ht="15.75" customHeight="1">
      <c r="A720" s="52"/>
    </row>
    <row r="721" spans="1:1" ht="15.75" customHeight="1">
      <c r="A721" s="52"/>
    </row>
    <row r="722" spans="1:1" ht="15.75" customHeight="1">
      <c r="A722" s="52"/>
    </row>
    <row r="723" spans="1:1" ht="15.75" customHeight="1">
      <c r="A723" s="52"/>
    </row>
    <row r="724" spans="1:1" ht="15.75" customHeight="1">
      <c r="A724" s="52"/>
    </row>
    <row r="725" spans="1:1" ht="15.75" customHeight="1">
      <c r="A725" s="52"/>
    </row>
    <row r="726" spans="1:1" ht="15.75" customHeight="1">
      <c r="A726" s="52"/>
    </row>
    <row r="727" spans="1:1" ht="15.75" customHeight="1">
      <c r="A727" s="52"/>
    </row>
    <row r="728" spans="1:1" ht="15.75" customHeight="1">
      <c r="A728" s="52"/>
    </row>
    <row r="729" spans="1:1" ht="15.75" customHeight="1">
      <c r="A729" s="52"/>
    </row>
    <row r="730" spans="1:1" ht="15.75" customHeight="1">
      <c r="A730" s="52"/>
    </row>
    <row r="731" spans="1:1" ht="15.75" customHeight="1">
      <c r="A731" s="52"/>
    </row>
    <row r="732" spans="1:1" ht="15.75" customHeight="1">
      <c r="A732" s="52"/>
    </row>
    <row r="733" spans="1:1" ht="15.75" customHeight="1">
      <c r="A733" s="52"/>
    </row>
    <row r="734" spans="1:1" ht="15.75" customHeight="1">
      <c r="A734" s="52"/>
    </row>
    <row r="735" spans="1:1" ht="15.75" customHeight="1">
      <c r="A735" s="52"/>
    </row>
    <row r="736" spans="1:1" ht="15.75" customHeight="1">
      <c r="A736" s="52"/>
    </row>
    <row r="737" spans="1:1" ht="15.75" customHeight="1">
      <c r="A737" s="52"/>
    </row>
    <row r="738" spans="1:1" ht="15.75" customHeight="1">
      <c r="A738" s="52"/>
    </row>
    <row r="739" spans="1:1" ht="15.75" customHeight="1">
      <c r="A739" s="52"/>
    </row>
    <row r="740" spans="1:1" ht="15.75" customHeight="1">
      <c r="A740" s="52"/>
    </row>
    <row r="741" spans="1:1" ht="15.75" customHeight="1">
      <c r="A741" s="52"/>
    </row>
    <row r="742" spans="1:1" ht="15.75" customHeight="1">
      <c r="A742" s="52"/>
    </row>
    <row r="743" spans="1:1" ht="15.75" customHeight="1">
      <c r="A743" s="52"/>
    </row>
    <row r="744" spans="1:1" ht="15.75" customHeight="1">
      <c r="A744" s="52"/>
    </row>
    <row r="745" spans="1:1" ht="15.75" customHeight="1">
      <c r="A745" s="52"/>
    </row>
    <row r="746" spans="1:1" ht="15.75" customHeight="1">
      <c r="A746" s="52"/>
    </row>
    <row r="747" spans="1:1" ht="15.75" customHeight="1">
      <c r="A747" s="52"/>
    </row>
    <row r="748" spans="1:1" ht="15.75" customHeight="1">
      <c r="A748" s="52"/>
    </row>
    <row r="749" spans="1:1" ht="15.75" customHeight="1">
      <c r="A749" s="52"/>
    </row>
    <row r="750" spans="1:1" ht="15.75" customHeight="1">
      <c r="A750" s="52"/>
    </row>
    <row r="751" spans="1:1" ht="15.75" customHeight="1">
      <c r="A751" s="52"/>
    </row>
    <row r="752" spans="1:1" ht="15.75" customHeight="1">
      <c r="A752" s="52"/>
    </row>
    <row r="753" spans="1:1" ht="15.75" customHeight="1">
      <c r="A753" s="52"/>
    </row>
    <row r="754" spans="1:1" ht="15.75" customHeight="1">
      <c r="A754" s="52"/>
    </row>
    <row r="755" spans="1:1" ht="15.75" customHeight="1">
      <c r="A755" s="52"/>
    </row>
    <row r="756" spans="1:1" ht="15.75" customHeight="1">
      <c r="A756" s="52"/>
    </row>
    <row r="757" spans="1:1" ht="15.75" customHeight="1">
      <c r="A757" s="52"/>
    </row>
    <row r="758" spans="1:1" ht="15.75" customHeight="1">
      <c r="A758" s="52"/>
    </row>
    <row r="759" spans="1:1" ht="15.75" customHeight="1">
      <c r="A759" s="52"/>
    </row>
    <row r="760" spans="1:1" ht="15.75" customHeight="1">
      <c r="A760" s="52"/>
    </row>
    <row r="761" spans="1:1" ht="15.75" customHeight="1">
      <c r="A761" s="52"/>
    </row>
    <row r="762" spans="1:1" ht="15.75" customHeight="1">
      <c r="A762" s="52"/>
    </row>
    <row r="763" spans="1:1" ht="15.75" customHeight="1">
      <c r="A763" s="52"/>
    </row>
    <row r="764" spans="1:1" ht="15.75" customHeight="1">
      <c r="A764" s="52"/>
    </row>
    <row r="765" spans="1:1" ht="15.75" customHeight="1">
      <c r="A765" s="52"/>
    </row>
    <row r="766" spans="1:1" ht="15.75" customHeight="1">
      <c r="A766" s="52"/>
    </row>
    <row r="767" spans="1:1" ht="15.75" customHeight="1">
      <c r="A767" s="52"/>
    </row>
    <row r="768" spans="1:1" ht="15.75" customHeight="1">
      <c r="A768" s="52"/>
    </row>
    <row r="769" spans="1:1" ht="15.75" customHeight="1">
      <c r="A769" s="52"/>
    </row>
    <row r="770" spans="1:1" ht="15.75" customHeight="1">
      <c r="A770" s="52"/>
    </row>
    <row r="771" spans="1:1" ht="15.75" customHeight="1">
      <c r="A771" s="52"/>
    </row>
    <row r="772" spans="1:1" ht="15.75" customHeight="1">
      <c r="A772" s="52"/>
    </row>
    <row r="773" spans="1:1" ht="15.75" customHeight="1">
      <c r="A773" s="52"/>
    </row>
    <row r="774" spans="1:1" ht="15.75" customHeight="1">
      <c r="A774" s="52"/>
    </row>
    <row r="775" spans="1:1" ht="15.75" customHeight="1">
      <c r="A775" s="52"/>
    </row>
    <row r="776" spans="1:1" ht="15.75" customHeight="1">
      <c r="A776" s="52"/>
    </row>
    <row r="777" spans="1:1" ht="15.75" customHeight="1">
      <c r="A777" s="52"/>
    </row>
    <row r="778" spans="1:1" ht="15.75" customHeight="1">
      <c r="A778" s="52"/>
    </row>
    <row r="779" spans="1:1" ht="15.75" customHeight="1">
      <c r="A779" s="52"/>
    </row>
    <row r="780" spans="1:1" ht="15.75" customHeight="1">
      <c r="A780" s="52"/>
    </row>
    <row r="781" spans="1:1" ht="15.75" customHeight="1">
      <c r="A781" s="52"/>
    </row>
    <row r="782" spans="1:1" ht="15.75" customHeight="1">
      <c r="A782" s="52"/>
    </row>
    <row r="783" spans="1:1" ht="15.75" customHeight="1">
      <c r="A783" s="52"/>
    </row>
    <row r="784" spans="1:1" ht="15.75" customHeight="1">
      <c r="A784" s="52"/>
    </row>
    <row r="785" spans="1:1" ht="15.75" customHeight="1">
      <c r="A785" s="52"/>
    </row>
    <row r="786" spans="1:1" ht="15.75" customHeight="1">
      <c r="A786" s="52"/>
    </row>
    <row r="787" spans="1:1" ht="15.75" customHeight="1">
      <c r="A787" s="52"/>
    </row>
    <row r="788" spans="1:1" ht="15.75" customHeight="1">
      <c r="A788" s="52"/>
    </row>
    <row r="789" spans="1:1" ht="15.75" customHeight="1">
      <c r="A789" s="52"/>
    </row>
    <row r="790" spans="1:1" ht="15.75" customHeight="1">
      <c r="A790" s="52"/>
    </row>
    <row r="791" spans="1:1" ht="15.75" customHeight="1">
      <c r="A791" s="52"/>
    </row>
    <row r="792" spans="1:1" ht="15.75" customHeight="1">
      <c r="A792" s="52"/>
    </row>
    <row r="793" spans="1:1" ht="15.75" customHeight="1">
      <c r="A793" s="52"/>
    </row>
    <row r="794" spans="1:1" ht="15.75" customHeight="1">
      <c r="A794" s="52"/>
    </row>
    <row r="795" spans="1:1" ht="15.75" customHeight="1">
      <c r="A795" s="52"/>
    </row>
    <row r="796" spans="1:1" ht="15.75" customHeight="1">
      <c r="A796" s="52"/>
    </row>
    <row r="797" spans="1:1" ht="15.75" customHeight="1">
      <c r="A797" s="52"/>
    </row>
    <row r="798" spans="1:1" ht="15.75" customHeight="1">
      <c r="A798" s="52"/>
    </row>
    <row r="799" spans="1:1" ht="15.75" customHeight="1">
      <c r="A799" s="52"/>
    </row>
    <row r="800" spans="1:1" ht="15.75" customHeight="1">
      <c r="A800" s="52"/>
    </row>
    <row r="801" spans="1:1" ht="15.75" customHeight="1">
      <c r="A801" s="52"/>
    </row>
    <row r="802" spans="1:1" ht="15.75" customHeight="1">
      <c r="A802" s="52"/>
    </row>
    <row r="803" spans="1:1" ht="15.75" customHeight="1">
      <c r="A803" s="52"/>
    </row>
    <row r="804" spans="1:1" ht="15.75" customHeight="1">
      <c r="A804" s="52"/>
    </row>
    <row r="805" spans="1:1" ht="15.75" customHeight="1">
      <c r="A805" s="52"/>
    </row>
    <row r="806" spans="1:1" ht="15.75" customHeight="1">
      <c r="A806" s="52"/>
    </row>
    <row r="807" spans="1:1" ht="15.75" customHeight="1">
      <c r="A807" s="52"/>
    </row>
    <row r="808" spans="1:1" ht="15.75" customHeight="1">
      <c r="A808" s="52"/>
    </row>
    <row r="809" spans="1:1" ht="15.75" customHeight="1">
      <c r="A809" s="52"/>
    </row>
    <row r="810" spans="1:1" ht="15.75" customHeight="1">
      <c r="A810" s="52"/>
    </row>
    <row r="811" spans="1:1" ht="15.75" customHeight="1">
      <c r="A811" s="52"/>
    </row>
    <row r="812" spans="1:1" ht="15.75" customHeight="1">
      <c r="A812" s="52"/>
    </row>
    <row r="813" spans="1:1" ht="15.75" customHeight="1">
      <c r="A813" s="52"/>
    </row>
    <row r="814" spans="1:1" ht="15.75" customHeight="1">
      <c r="A814" s="52"/>
    </row>
    <row r="815" spans="1:1" ht="15.75" customHeight="1">
      <c r="A815" s="52"/>
    </row>
    <row r="816" spans="1:1" ht="15.75" customHeight="1">
      <c r="A816" s="52"/>
    </row>
    <row r="817" spans="1:1" ht="15.75" customHeight="1">
      <c r="A817" s="52"/>
    </row>
    <row r="818" spans="1:1" ht="15.75" customHeight="1">
      <c r="A818" s="52"/>
    </row>
    <row r="819" spans="1:1" ht="15.75" customHeight="1">
      <c r="A819" s="52"/>
    </row>
    <row r="820" spans="1:1" ht="15.75" customHeight="1">
      <c r="A820" s="52"/>
    </row>
    <row r="821" spans="1:1" ht="15.75" customHeight="1">
      <c r="A821" s="52"/>
    </row>
    <row r="822" spans="1:1" ht="15.75" customHeight="1">
      <c r="A822" s="52"/>
    </row>
    <row r="823" spans="1:1" ht="15.75" customHeight="1">
      <c r="A823" s="52"/>
    </row>
    <row r="824" spans="1:1" ht="15.75" customHeight="1">
      <c r="A824" s="52"/>
    </row>
    <row r="825" spans="1:1" ht="15.75" customHeight="1">
      <c r="A825" s="52"/>
    </row>
    <row r="826" spans="1:1" ht="15.75" customHeight="1">
      <c r="A826" s="52"/>
    </row>
    <row r="827" spans="1:1" ht="15.75" customHeight="1">
      <c r="A827" s="52"/>
    </row>
    <row r="828" spans="1:1" ht="15.75" customHeight="1">
      <c r="A828" s="52"/>
    </row>
    <row r="829" spans="1:1" ht="15.75" customHeight="1">
      <c r="A829" s="52"/>
    </row>
    <row r="830" spans="1:1" ht="15.75" customHeight="1">
      <c r="A830" s="52"/>
    </row>
    <row r="831" spans="1:1" ht="15.75" customHeight="1">
      <c r="A831" s="52"/>
    </row>
    <row r="832" spans="1:1" ht="15.75" customHeight="1">
      <c r="A832" s="52"/>
    </row>
    <row r="833" spans="1:1" ht="15.75" customHeight="1">
      <c r="A833" s="52"/>
    </row>
    <row r="834" spans="1:1" ht="15.75" customHeight="1">
      <c r="A834" s="52"/>
    </row>
    <row r="835" spans="1:1" ht="15.75" customHeight="1">
      <c r="A835" s="52"/>
    </row>
    <row r="836" spans="1:1" ht="15.75" customHeight="1">
      <c r="A836" s="52"/>
    </row>
    <row r="837" spans="1:1" ht="15.75" customHeight="1">
      <c r="A837" s="52"/>
    </row>
    <row r="838" spans="1:1" ht="15.75" customHeight="1">
      <c r="A838" s="52"/>
    </row>
    <row r="839" spans="1:1" ht="15.75" customHeight="1">
      <c r="A839" s="52"/>
    </row>
    <row r="840" spans="1:1" ht="15.75" customHeight="1">
      <c r="A840" s="52"/>
    </row>
    <row r="841" spans="1:1" ht="15.75" customHeight="1">
      <c r="A841" s="52"/>
    </row>
    <row r="842" spans="1:1" ht="15.75" customHeight="1">
      <c r="A842" s="52"/>
    </row>
    <row r="843" spans="1:1" ht="15.75" customHeight="1">
      <c r="A843" s="52"/>
    </row>
    <row r="844" spans="1:1" ht="15.75" customHeight="1">
      <c r="A844" s="52"/>
    </row>
    <row r="845" spans="1:1" ht="15.75" customHeight="1">
      <c r="A845" s="52"/>
    </row>
    <row r="846" spans="1:1" ht="15.75" customHeight="1">
      <c r="A846" s="52"/>
    </row>
    <row r="847" spans="1:1" ht="15.75" customHeight="1">
      <c r="A847" s="52"/>
    </row>
    <row r="848" spans="1:1" ht="15.75" customHeight="1">
      <c r="A848" s="52"/>
    </row>
    <row r="849" spans="1:1" ht="15.75" customHeight="1">
      <c r="A849" s="52"/>
    </row>
    <row r="850" spans="1:1" ht="15.75" customHeight="1">
      <c r="A850" s="52"/>
    </row>
    <row r="851" spans="1:1" ht="15.75" customHeight="1">
      <c r="A851" s="52"/>
    </row>
    <row r="852" spans="1:1" ht="15.75" customHeight="1">
      <c r="A852" s="52"/>
    </row>
    <row r="853" spans="1:1" ht="15.75" customHeight="1">
      <c r="A853" s="52"/>
    </row>
    <row r="854" spans="1:1" ht="15.75" customHeight="1">
      <c r="A854" s="52"/>
    </row>
    <row r="855" spans="1:1" ht="15.75" customHeight="1">
      <c r="A855" s="52"/>
    </row>
    <row r="856" spans="1:1" ht="15.75" customHeight="1">
      <c r="A856" s="52"/>
    </row>
    <row r="857" spans="1:1" ht="15.75" customHeight="1">
      <c r="A857" s="52"/>
    </row>
    <row r="858" spans="1:1" ht="15.75" customHeight="1">
      <c r="A858" s="52"/>
    </row>
    <row r="859" spans="1:1" ht="15.75" customHeight="1">
      <c r="A859" s="52"/>
    </row>
    <row r="860" spans="1:1" ht="15.75" customHeight="1">
      <c r="A860" s="52"/>
    </row>
    <row r="861" spans="1:1" ht="15.75" customHeight="1">
      <c r="A861" s="52"/>
    </row>
    <row r="862" spans="1:1" ht="15.75" customHeight="1">
      <c r="A862" s="52"/>
    </row>
    <row r="863" spans="1:1" ht="15.75" customHeight="1">
      <c r="A863" s="52"/>
    </row>
    <row r="864" spans="1:1" ht="15.75" customHeight="1">
      <c r="A864" s="52"/>
    </row>
    <row r="865" spans="1:1" ht="15.75" customHeight="1">
      <c r="A865" s="52"/>
    </row>
    <row r="866" spans="1:1" ht="15.75" customHeight="1">
      <c r="A866" s="52"/>
    </row>
    <row r="867" spans="1:1" ht="15.75" customHeight="1">
      <c r="A867" s="52"/>
    </row>
    <row r="868" spans="1:1" ht="15.75" customHeight="1">
      <c r="A868" s="52"/>
    </row>
    <row r="869" spans="1:1" ht="15.75" customHeight="1">
      <c r="A869" s="52"/>
    </row>
    <row r="870" spans="1:1" ht="15.75" customHeight="1">
      <c r="A870" s="52"/>
    </row>
    <row r="871" spans="1:1" ht="15.75" customHeight="1">
      <c r="A871" s="52"/>
    </row>
    <row r="872" spans="1:1" ht="15.75" customHeight="1">
      <c r="A872" s="52"/>
    </row>
    <row r="873" spans="1:1" ht="15.75" customHeight="1">
      <c r="A873" s="52"/>
    </row>
    <row r="874" spans="1:1" ht="15.75" customHeight="1">
      <c r="A874" s="52"/>
    </row>
    <row r="875" spans="1:1" ht="15.75" customHeight="1">
      <c r="A875" s="52"/>
    </row>
    <row r="876" spans="1:1" ht="15.75" customHeight="1">
      <c r="A876" s="52"/>
    </row>
    <row r="877" spans="1:1" ht="15.75" customHeight="1">
      <c r="A877" s="52"/>
    </row>
    <row r="878" spans="1:1" ht="15.75" customHeight="1">
      <c r="A878" s="52"/>
    </row>
    <row r="879" spans="1:1" ht="15.75" customHeight="1">
      <c r="A879" s="52"/>
    </row>
    <row r="880" spans="1:1" ht="15.75" customHeight="1">
      <c r="A880" s="52"/>
    </row>
    <row r="881" spans="1:1" ht="15.75" customHeight="1">
      <c r="A881" s="52"/>
    </row>
    <row r="882" spans="1:1" ht="15.75" customHeight="1">
      <c r="A882" s="52"/>
    </row>
    <row r="883" spans="1:1" ht="15.75" customHeight="1">
      <c r="A883" s="52"/>
    </row>
    <row r="884" spans="1:1" ht="15.75" customHeight="1">
      <c r="A884" s="52"/>
    </row>
    <row r="885" spans="1:1" ht="15.75" customHeight="1">
      <c r="A885" s="52"/>
    </row>
    <row r="886" spans="1:1" ht="15.75" customHeight="1">
      <c r="A886" s="52"/>
    </row>
    <row r="887" spans="1:1" ht="15.75" customHeight="1">
      <c r="A887" s="52"/>
    </row>
    <row r="888" spans="1:1" ht="15.75" customHeight="1">
      <c r="A888" s="52"/>
    </row>
    <row r="889" spans="1:1" ht="15.75" customHeight="1">
      <c r="A889" s="52"/>
    </row>
    <row r="890" spans="1:1" ht="15.75" customHeight="1">
      <c r="A890" s="52"/>
    </row>
    <row r="891" spans="1:1" ht="15.75" customHeight="1">
      <c r="A891" s="52"/>
    </row>
    <row r="892" spans="1:1" ht="15.75" customHeight="1">
      <c r="A892" s="52"/>
    </row>
    <row r="893" spans="1:1" ht="15.75" customHeight="1">
      <c r="A893" s="52"/>
    </row>
    <row r="894" spans="1:1" ht="15.75" customHeight="1">
      <c r="A894" s="52"/>
    </row>
    <row r="895" spans="1:1" ht="15.75" customHeight="1">
      <c r="A895" s="52"/>
    </row>
    <row r="896" spans="1:1" ht="15.75" customHeight="1">
      <c r="A896" s="52"/>
    </row>
    <row r="897" spans="1:1" ht="15.75" customHeight="1">
      <c r="A897" s="52"/>
    </row>
    <row r="898" spans="1:1" ht="15.75" customHeight="1">
      <c r="A898" s="52"/>
    </row>
    <row r="899" spans="1:1" ht="15.75" customHeight="1">
      <c r="A899" s="52"/>
    </row>
    <row r="900" spans="1:1" ht="15.75" customHeight="1">
      <c r="A900" s="52"/>
    </row>
    <row r="901" spans="1:1" ht="15.75" customHeight="1">
      <c r="A901" s="52"/>
    </row>
    <row r="902" spans="1:1" ht="15.75" customHeight="1">
      <c r="A902" s="52"/>
    </row>
    <row r="903" spans="1:1" ht="15.75" customHeight="1">
      <c r="A903" s="52"/>
    </row>
    <row r="904" spans="1:1" ht="15.75" customHeight="1">
      <c r="A904" s="52"/>
    </row>
    <row r="905" spans="1:1" ht="15.75" customHeight="1">
      <c r="A905" s="52"/>
    </row>
    <row r="906" spans="1:1" ht="15.75" customHeight="1">
      <c r="A906" s="52"/>
    </row>
    <row r="907" spans="1:1" ht="15.75" customHeight="1">
      <c r="A907" s="52"/>
    </row>
    <row r="908" spans="1:1" ht="15.75" customHeight="1">
      <c r="A908" s="52"/>
    </row>
    <row r="909" spans="1:1" ht="15.75" customHeight="1">
      <c r="A909" s="52"/>
    </row>
    <row r="910" spans="1:1" ht="15.75" customHeight="1">
      <c r="A910" s="52"/>
    </row>
    <row r="911" spans="1:1" ht="15.75" customHeight="1">
      <c r="A911" s="52"/>
    </row>
    <row r="912" spans="1:1" ht="15.75" customHeight="1">
      <c r="A912" s="52"/>
    </row>
    <row r="913" spans="1:1" ht="15.75" customHeight="1">
      <c r="A913" s="52"/>
    </row>
    <row r="914" spans="1:1" ht="15.75" customHeight="1">
      <c r="A914" s="52"/>
    </row>
    <row r="915" spans="1:1" ht="15.75" customHeight="1">
      <c r="A915" s="52"/>
    </row>
    <row r="916" spans="1:1" ht="15.75" customHeight="1">
      <c r="A916" s="52"/>
    </row>
    <row r="917" spans="1:1" ht="15.75" customHeight="1">
      <c r="A917" s="52"/>
    </row>
    <row r="918" spans="1:1" ht="15.75" customHeight="1">
      <c r="A918" s="52"/>
    </row>
    <row r="919" spans="1:1" ht="15.75" customHeight="1">
      <c r="A919" s="52"/>
    </row>
    <row r="920" spans="1:1" ht="15.75" customHeight="1">
      <c r="A920" s="52"/>
    </row>
    <row r="921" spans="1:1" ht="15.75" customHeight="1">
      <c r="A921" s="52"/>
    </row>
    <row r="922" spans="1:1" ht="15.75" customHeight="1">
      <c r="A922" s="52"/>
    </row>
    <row r="923" spans="1:1" ht="15.75" customHeight="1">
      <c r="A923" s="52"/>
    </row>
    <row r="924" spans="1:1" ht="15.75" customHeight="1">
      <c r="A924" s="52"/>
    </row>
    <row r="925" spans="1:1" ht="15.75" customHeight="1">
      <c r="A925" s="52"/>
    </row>
    <row r="926" spans="1:1" ht="15.75" customHeight="1">
      <c r="A926" s="52"/>
    </row>
    <row r="927" spans="1:1" ht="15.75" customHeight="1">
      <c r="A927" s="52"/>
    </row>
    <row r="928" spans="1:1" ht="15.75" customHeight="1">
      <c r="A928" s="52"/>
    </row>
    <row r="929" spans="1:1" ht="15.75" customHeight="1">
      <c r="A929" s="52"/>
    </row>
    <row r="930" spans="1:1" ht="15.75" customHeight="1">
      <c r="A930" s="52"/>
    </row>
    <row r="931" spans="1:1" ht="15.75" customHeight="1">
      <c r="A931" s="52"/>
    </row>
    <row r="932" spans="1:1" ht="15.75" customHeight="1">
      <c r="A932" s="52"/>
    </row>
    <row r="933" spans="1:1" ht="15.75" customHeight="1">
      <c r="A933" s="52"/>
    </row>
    <row r="934" spans="1:1" ht="15.75" customHeight="1">
      <c r="A934" s="52"/>
    </row>
    <row r="935" spans="1:1" ht="15.75" customHeight="1">
      <c r="A935" s="52"/>
    </row>
    <row r="936" spans="1:1" ht="15.75" customHeight="1">
      <c r="A936" s="52"/>
    </row>
    <row r="937" spans="1:1" ht="15.75" customHeight="1">
      <c r="A937" s="52"/>
    </row>
    <row r="938" spans="1:1" ht="15.75" customHeight="1">
      <c r="A938" s="52"/>
    </row>
    <row r="939" spans="1:1" ht="15.75" customHeight="1">
      <c r="A939" s="52"/>
    </row>
    <row r="940" spans="1:1" ht="15.75" customHeight="1">
      <c r="A940" s="52"/>
    </row>
    <row r="941" spans="1:1" ht="15.75" customHeight="1">
      <c r="A941" s="52"/>
    </row>
    <row r="942" spans="1:1" ht="15.75" customHeight="1">
      <c r="A942" s="52"/>
    </row>
    <row r="943" spans="1:1" ht="15.75" customHeight="1">
      <c r="A943" s="52"/>
    </row>
    <row r="944" spans="1:1" ht="15.75" customHeight="1">
      <c r="A944" s="52"/>
    </row>
    <row r="945" spans="1:1" ht="15.75" customHeight="1">
      <c r="A945" s="52"/>
    </row>
    <row r="946" spans="1:1" ht="15.75" customHeight="1">
      <c r="A946" s="52"/>
    </row>
    <row r="947" spans="1:1" ht="15.75" customHeight="1">
      <c r="A947" s="52"/>
    </row>
    <row r="948" spans="1:1" ht="15.75" customHeight="1">
      <c r="A948" s="52"/>
    </row>
    <row r="949" spans="1:1" ht="15.75" customHeight="1">
      <c r="A949" s="52"/>
    </row>
    <row r="950" spans="1:1" ht="15.75" customHeight="1">
      <c r="A950" s="52"/>
    </row>
    <row r="951" spans="1:1" ht="15.75" customHeight="1">
      <c r="A951" s="52"/>
    </row>
    <row r="952" spans="1:1" ht="15.75" customHeight="1">
      <c r="A952" s="52"/>
    </row>
    <row r="953" spans="1:1" ht="15.75" customHeight="1">
      <c r="A953" s="52"/>
    </row>
    <row r="954" spans="1:1" ht="15.75" customHeight="1">
      <c r="A954" s="52"/>
    </row>
    <row r="955" spans="1:1" ht="15.75" customHeight="1">
      <c r="A955" s="52"/>
    </row>
    <row r="956" spans="1:1" ht="15.75" customHeight="1">
      <c r="A956" s="52"/>
    </row>
    <row r="957" spans="1:1" ht="15.75" customHeight="1">
      <c r="A957" s="52"/>
    </row>
    <row r="958" spans="1:1" ht="15.75" customHeight="1">
      <c r="A958" s="52"/>
    </row>
    <row r="959" spans="1:1" ht="15.75" customHeight="1">
      <c r="A959" s="52"/>
    </row>
    <row r="960" spans="1:1" ht="15.75" customHeight="1">
      <c r="A960" s="52"/>
    </row>
    <row r="961" spans="1:1" ht="15.75" customHeight="1">
      <c r="A961" s="52"/>
    </row>
    <row r="962" spans="1:1" ht="15.75" customHeight="1">
      <c r="A962" s="52"/>
    </row>
    <row r="963" spans="1:1" ht="15.75" customHeight="1">
      <c r="A963" s="52"/>
    </row>
    <row r="964" spans="1:1" ht="15.75" customHeight="1">
      <c r="A964" s="52"/>
    </row>
    <row r="965" spans="1:1" ht="15.75" customHeight="1">
      <c r="A965" s="52"/>
    </row>
    <row r="966" spans="1:1" ht="15.75" customHeight="1">
      <c r="A966" s="52"/>
    </row>
    <row r="967" spans="1:1" ht="15.75" customHeight="1">
      <c r="A967" s="52"/>
    </row>
    <row r="968" spans="1:1" ht="15.75" customHeight="1">
      <c r="A968" s="52"/>
    </row>
    <row r="969" spans="1:1" ht="15.75" customHeight="1">
      <c r="A969" s="52"/>
    </row>
    <row r="970" spans="1:1" ht="15.75" customHeight="1">
      <c r="A970" s="52"/>
    </row>
    <row r="971" spans="1:1" ht="15.75" customHeight="1">
      <c r="A971" s="52"/>
    </row>
    <row r="972" spans="1:1" ht="15.75" customHeight="1">
      <c r="A972" s="52"/>
    </row>
    <row r="973" spans="1:1" ht="15.75" customHeight="1">
      <c r="A973" s="52"/>
    </row>
    <row r="974" spans="1:1" ht="15.75" customHeight="1">
      <c r="A974" s="52"/>
    </row>
    <row r="975" spans="1:1" ht="15.75" customHeight="1">
      <c r="A975" s="52"/>
    </row>
    <row r="976" spans="1:1" ht="15.75" customHeight="1">
      <c r="A976" s="52"/>
    </row>
    <row r="977" spans="1:1" ht="15.75" customHeight="1">
      <c r="A977" s="52"/>
    </row>
    <row r="978" spans="1:1" ht="15.75" customHeight="1">
      <c r="A978" s="52"/>
    </row>
    <row r="979" spans="1:1" ht="15.75" customHeight="1">
      <c r="A979" s="52"/>
    </row>
    <row r="980" spans="1:1" ht="15.75" customHeight="1">
      <c r="A980" s="52"/>
    </row>
    <row r="981" spans="1:1" ht="15.75" customHeight="1">
      <c r="A981" s="52"/>
    </row>
    <row r="982" spans="1:1" ht="15.75" customHeight="1">
      <c r="A982" s="52"/>
    </row>
    <row r="983" spans="1:1" ht="15.75" customHeight="1">
      <c r="A983" s="52"/>
    </row>
    <row r="984" spans="1:1" ht="15.75" customHeight="1">
      <c r="A984" s="52"/>
    </row>
    <row r="985" spans="1:1" ht="15.75" customHeight="1">
      <c r="A985" s="52"/>
    </row>
    <row r="986" spans="1:1" ht="15.75" customHeight="1">
      <c r="A986" s="52"/>
    </row>
    <row r="987" spans="1:1" ht="15.75" customHeight="1">
      <c r="A987" s="52"/>
    </row>
    <row r="988" spans="1:1" ht="15.75" customHeight="1">
      <c r="A988" s="52"/>
    </row>
    <row r="989" spans="1:1" ht="15.75" customHeight="1">
      <c r="A989" s="52"/>
    </row>
    <row r="990" spans="1:1" ht="15.75" customHeight="1">
      <c r="A990" s="52"/>
    </row>
    <row r="991" spans="1:1" ht="15.75" customHeight="1">
      <c r="A991" s="52"/>
    </row>
    <row r="992" spans="1:1" ht="15.75" customHeight="1">
      <c r="A992" s="52"/>
    </row>
    <row r="993" spans="1:1" ht="15.75" customHeight="1">
      <c r="A993" s="52"/>
    </row>
    <row r="994" spans="1:1" ht="15.75" customHeight="1">
      <c r="A994" s="52"/>
    </row>
    <row r="995" spans="1:1" ht="15.75" customHeight="1">
      <c r="A995" s="52"/>
    </row>
    <row r="996" spans="1:1" ht="15.75" customHeight="1">
      <c r="A996" s="52"/>
    </row>
    <row r="997" spans="1:1" ht="15.75" customHeight="1">
      <c r="A997" s="52"/>
    </row>
    <row r="998" spans="1:1" ht="15.75" customHeight="1">
      <c r="A998" s="52"/>
    </row>
  </sheetData>
  <customSheetViews>
    <customSheetView guid="{077F6DAA-2CA9-4B94-A45A-EE7960E04FEB}">
      <selection activeCell="C1" sqref="C1"/>
      <pageMargins left="0.7" right="0.7" top="0.75" bottom="0.75" header="0" footer="0"/>
      <pageSetup orientation="portrait" r:id="rId1"/>
    </customSheetView>
    <customSheetView guid="{3609D9AD-E3DA-41F9-8AF7-615C281B3314}">
      <selection activeCell="C37" sqref="C37"/>
      <pageMargins left="0.7" right="0.7" top="0.75" bottom="0.75" header="0" footer="0"/>
      <pageSetup orientation="portrait"/>
    </customSheetView>
  </customSheetViews>
  <pageMargins left="0.7" right="0.7" top="0.75" bottom="0.75" header="0" footer="0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 of Product Lines</vt:lpstr>
      <vt:lpstr>Customer survey</vt:lpstr>
      <vt:lpstr>June 6 Launch </vt:lpstr>
      <vt:lpstr>Pricing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 Scott Valdez</dc:creator>
  <cp:lastModifiedBy>D. Scott Valdez</cp:lastModifiedBy>
  <dcterms:created xsi:type="dcterms:W3CDTF">2019-07-15T23:22:22Z</dcterms:created>
  <dcterms:modified xsi:type="dcterms:W3CDTF">2019-08-16T21:07:37Z</dcterms:modified>
</cp:coreProperties>
</file>